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roesgaardogpartners.sharepoint.com/RCKP/DBU/Dokumenter/Generelle dokumenter/1. Generelle dokumenter og skabeloner/Skabeloner/2026-27/"/>
    </mc:Choice>
  </mc:AlternateContent>
  <xr:revisionPtr revIDLastSave="6" documentId="8_{BA0A4977-52E5-48D2-A575-4F1E34E991E8}" xr6:coauthVersionLast="47" xr6:coauthVersionMax="47" xr10:uidLastSave="{7EDE9084-BADF-4ED1-9E5E-4AFAD876BE0C}"/>
  <bookViews>
    <workbookView xWindow="28680" yWindow="-5460" windowWidth="51840" windowHeight="21120" xr2:uid="{00000000-000D-0000-FFFF-FFFF00000000}"/>
  </bookViews>
  <sheets>
    <sheet name="Transfertabel" sheetId="4" r:id="rId1"/>
    <sheet name="Article 71. Employee" sheetId="6" state="hidden" r:id="rId2"/>
    <sheet name="Article 72. SocTax" sheetId="5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4" l="1"/>
  <c r="Q6" i="4" l="1"/>
  <c r="AH16" i="6" l="1"/>
  <c r="AE16" i="6"/>
  <c r="AB16" i="6"/>
  <c r="W16" i="6"/>
  <c r="R16" i="6"/>
  <c r="Q16" i="6"/>
  <c r="N16" i="6"/>
  <c r="I16" i="6"/>
  <c r="AM15" i="5"/>
  <c r="AJ12" i="5"/>
  <c r="AJ9" i="5"/>
  <c r="AJ6" i="5"/>
  <c r="AG12" i="5"/>
  <c r="AG9" i="5"/>
  <c r="AG6" i="5"/>
  <c r="AD12" i="5"/>
  <c r="AD15" i="5" s="1"/>
  <c r="AD9" i="5"/>
  <c r="AD6" i="5"/>
  <c r="Y12" i="5"/>
  <c r="Y9" i="5"/>
  <c r="Y6" i="5"/>
  <c r="S9" i="5"/>
  <c r="S6" i="5"/>
  <c r="S12" i="5"/>
  <c r="D15" i="5"/>
  <c r="C15" i="5"/>
  <c r="P12" i="5"/>
  <c r="P9" i="5"/>
  <c r="G7" i="6"/>
  <c r="G6" i="6"/>
  <c r="G5" i="6"/>
  <c r="G4" i="6"/>
  <c r="G3" i="6"/>
  <c r="M18" i="4"/>
  <c r="L18" i="4"/>
  <c r="AF6" i="4"/>
  <c r="AK6" i="4"/>
  <c r="Y6" i="4"/>
  <c r="V6" i="4"/>
  <c r="K6" i="4"/>
  <c r="K18" i="4" s="1"/>
  <c r="AM12" i="5"/>
  <c r="AM9" i="5"/>
  <c r="AM6" i="5"/>
  <c r="L9" i="5"/>
  <c r="T6" i="5"/>
  <c r="P6" i="5"/>
  <c r="L12" i="5"/>
  <c r="L6" i="5"/>
  <c r="G12" i="5"/>
  <c r="G9" i="5"/>
  <c r="G6" i="5"/>
  <c r="AN6" i="4"/>
  <c r="AQ6" i="4"/>
  <c r="AR18" i="4"/>
  <c r="AA18" i="4"/>
  <c r="N18" i="4"/>
  <c r="K10" i="4"/>
  <c r="Q10" i="4"/>
  <c r="V10" i="4"/>
  <c r="Y10" i="4"/>
  <c r="AF10" i="4"/>
  <c r="AK10" i="4"/>
  <c r="AN10" i="4"/>
  <c r="AQ10" i="4"/>
  <c r="K14" i="4"/>
  <c r="Q14" i="4"/>
  <c r="V14" i="4"/>
  <c r="Y14" i="4"/>
  <c r="AF14" i="4"/>
  <c r="AK14" i="4"/>
  <c r="AN14" i="4"/>
  <c r="AQ14" i="4"/>
  <c r="AJ15" i="5" l="1"/>
  <c r="AG15" i="5"/>
  <c r="Y15" i="5"/>
  <c r="S15" i="5"/>
  <c r="P15" i="5"/>
  <c r="L15" i="5"/>
  <c r="G15" i="5"/>
  <c r="Y18" i="4"/>
  <c r="Z10" i="4"/>
  <c r="AF18" i="4"/>
  <c r="AQ18" i="4"/>
  <c r="Q18" i="4"/>
  <c r="AK18" i="4"/>
  <c r="AN18" i="4"/>
  <c r="V18" i="4"/>
  <c r="Z14" i="4"/>
  <c r="Z18" i="4" l="1"/>
</calcChain>
</file>

<file path=xl/sharedStrings.xml><?xml version="1.0" encoding="utf-8"?>
<sst xmlns="http://schemas.openxmlformats.org/spreadsheetml/2006/main" count="328" uniqueCount="134">
  <si>
    <t>Status as at 31 December 20XX</t>
  </si>
  <si>
    <t>Status as at 28 February 20XX</t>
  </si>
  <si>
    <t>Status as at 31 March 20XX of overdue payables identified as at 28 February</t>
  </si>
  <si>
    <t>Disputed amount as at 28 February</t>
  </si>
  <si>
    <t>Comments</t>
  </si>
  <si>
    <t>Amounts overdue</t>
  </si>
  <si>
    <t>Amounts deferred</t>
  </si>
  <si>
    <t>Total payables as at 28 February 20XX</t>
  </si>
  <si>
    <t>Amount and currency</t>
  </si>
  <si>
    <t>Case reference and brief description of positions of all involved parties</t>
  </si>
  <si>
    <t>Amounts overdue as at 28 February SETTLED by 31 March 20XX</t>
  </si>
  <si>
    <t>Amounts overdue as at 28 February DEFERRED by 31 March 20XX</t>
  </si>
  <si>
    <t>Amounts overdue as at 28 February DISPUTED by 31 March 20XX</t>
  </si>
  <si>
    <t>Remaining amounts overdue as at 31 March</t>
  </si>
  <si>
    <t>Instalments</t>
  </si>
  <si>
    <t>Due date</t>
  </si>
  <si>
    <t xml:space="preserve">Total amount overdue </t>
  </si>
  <si>
    <t>Original Date</t>
  </si>
  <si>
    <t>New Date</t>
  </si>
  <si>
    <t>Date when a written agreement was concluded</t>
  </si>
  <si>
    <t>Total amount deferred</t>
  </si>
  <si>
    <t>Payment date</t>
  </si>
  <si>
    <t xml:space="preserve">Total amount paid </t>
  </si>
  <si>
    <t>Total amount disputed</t>
  </si>
  <si>
    <t>Complete</t>
  </si>
  <si>
    <t>Automatic</t>
  </si>
  <si>
    <t>Etc.</t>
  </si>
  <si>
    <t>Total</t>
  </si>
  <si>
    <t>(1) →</t>
  </si>
  <si>
    <t>Item</t>
  </si>
  <si>
    <t>Players</t>
  </si>
  <si>
    <t>Technical staff</t>
  </si>
  <si>
    <t>Other employees (under employment contract)</t>
  </si>
  <si>
    <t>Service providers</t>
  </si>
  <si>
    <t>Total amount</t>
  </si>
  <si>
    <t>Total balance payable in respect of the employees as at the 28 February</t>
  </si>
  <si>
    <t>Total amount overdue as at 28 February</t>
  </si>
  <si>
    <t>Total amount overdue as at 31 March (rolled forward from 28 February)</t>
  </si>
  <si>
    <t>Total amount deferred as at the 28 February</t>
  </si>
  <si>
    <t>Total amount disputed as at the 28 February</t>
  </si>
  <si>
    <t>The following information must be given, as a minimum, in respect of each overdue deferred or disputed amount as at 28 February, together with an explanatory comment:</t>
  </si>
  <si>
    <t>Information about the employee</t>
  </si>
  <si>
    <t>Total amount payable to employees as at 31 December 20XX</t>
  </si>
  <si>
    <t>Total amount settled after 31 December 20XX and before 28 February 20XX</t>
  </si>
  <si>
    <t>Amount payable to employees as at 28 February 20XX</t>
  </si>
  <si>
    <t xml:space="preserve">Evolution of overdue payables identified as at 28 February 20XX </t>
  </si>
  <si>
    <t>Name of the employee</t>
  </si>
  <si>
    <t>Position/function of the employee</t>
  </si>
  <si>
    <t>Start Date</t>
  </si>
  <si>
    <t>End date</t>
  </si>
  <si>
    <t>Amounts overdue as at 28 February</t>
  </si>
  <si>
    <t>Amounts deferred as at 28 February</t>
  </si>
  <si>
    <r>
      <t xml:space="preserve">Payable not overdue and not deferred (original due date </t>
    </r>
    <r>
      <rPr>
        <b/>
        <u/>
        <sz val="8"/>
        <color theme="1"/>
        <rFont val="Arial"/>
        <family val="2"/>
      </rPr>
      <t>after</t>
    </r>
    <r>
      <rPr>
        <sz val="8"/>
        <color theme="1"/>
        <rFont val="Arial"/>
        <family val="2"/>
      </rPr>
      <t xml:space="preserve"> 28 Feb 20XX)</t>
    </r>
  </si>
  <si>
    <t>Remaining amounts overdue as at 31 March 20XX</t>
  </si>
  <si>
    <t>Date</t>
  </si>
  <si>
    <t>Amount</t>
  </si>
  <si>
    <t>Employee 1</t>
  </si>
  <si>
    <t>Employee 2</t>
  </si>
  <si>
    <t>Employee 3</t>
  </si>
  <si>
    <t>Social/tax authorities</t>
  </si>
  <si>
    <t>Name of the creditor</t>
  </si>
  <si>
    <t>Total amount payable to social/tax authorities as at 31 December 20XX</t>
  </si>
  <si>
    <t>Amount payable to social/tax authorities as at 28 February 20XX</t>
  </si>
  <si>
    <t>Payables to social/tax authorities (in respect of employees)</t>
  </si>
  <si>
    <t>Amounts subject to a pending decision by the competent authority</t>
  </si>
  <si>
    <r>
      <t xml:space="preserve">Payable not overdue, not deferred and not pending (original due date </t>
    </r>
    <r>
      <rPr>
        <b/>
        <u/>
        <sz val="8"/>
        <color theme="1"/>
        <rFont val="Arial"/>
        <family val="2"/>
      </rPr>
      <t>after</t>
    </r>
    <r>
      <rPr>
        <sz val="8"/>
        <color theme="1"/>
        <rFont val="Arial"/>
        <family val="2"/>
      </rPr>
      <t xml:space="preserve"> 28 Feb 20XX)</t>
    </r>
  </si>
  <si>
    <t>Amounts overdue as at 28 February subject to a PENDING decision by the competent authority by 31 March 20XX</t>
  </si>
  <si>
    <t>Brief description of the licence applicant's request</t>
  </si>
  <si>
    <t>Date of written confirmation from the competent body that the decision is pending</t>
  </si>
  <si>
    <t xml:space="preserve">Total amount pending </t>
  </si>
  <si>
    <t>Brief description</t>
  </si>
  <si>
    <t>Total amount pending decision by competent authority</t>
  </si>
  <si>
    <t>Social/Tax type 1 (e.g. pension fund payments)</t>
  </si>
  <si>
    <t>Social/Tax type 2 (e.g. social security)</t>
  </si>
  <si>
    <t>Social/Tax type 3 (e.g. personal income tax)</t>
  </si>
  <si>
    <t>Spiller 1</t>
  </si>
  <si>
    <t>Spiller 2</t>
  </si>
  <si>
    <t>Spillerens navn</t>
  </si>
  <si>
    <t>Spillerens fødselsdag</t>
  </si>
  <si>
    <t>Dato for transfer-aftalen</t>
  </si>
  <si>
    <t>Navn på den fodboldklub, der er kreditor</t>
  </si>
  <si>
    <t>Spillerdetaljer</t>
  </si>
  <si>
    <t>Samlede maksimale betingede beløb (realiserede og ikke-realiserede)</t>
  </si>
  <si>
    <t>Andre direkte omkostninger</t>
  </si>
  <si>
    <t>Enhver anden kompensation,  der er betalt eller skal betales inden for rammerne af transferaftalen</t>
  </si>
  <si>
    <t>Automatisk</t>
  </si>
  <si>
    <t>I transfer valuta</t>
  </si>
  <si>
    <t>Status pr. 31 December 20XX</t>
  </si>
  <si>
    <t>Status pr. 28 February 20XX</t>
  </si>
  <si>
    <t>Forfaldne beløb</t>
  </si>
  <si>
    <t>Forfaldsdato</t>
  </si>
  <si>
    <t>Samlet forfaldent beløb</t>
  </si>
  <si>
    <t>Udskudte beløb</t>
  </si>
  <si>
    <t>Rate</t>
  </si>
  <si>
    <t>Original dato</t>
  </si>
  <si>
    <t>Ny dato</t>
  </si>
  <si>
    <t xml:space="preserve">Dato for indgåelse af en skriftlig aftale </t>
  </si>
  <si>
    <t>Samlet udskudt beløb</t>
  </si>
  <si>
    <t>Samlet skyldigt beløb, der ikke er forfaldent eller udskudt</t>
  </si>
  <si>
    <t>Udfyld</t>
  </si>
  <si>
    <t>I rapporterings-valuta</t>
  </si>
  <si>
    <t>Beløb og valuta</t>
  </si>
  <si>
    <t>Sagsreference og kort beskrivelse af alle involverede parters holdninger</t>
  </si>
  <si>
    <t>Betalingsdato</t>
  </si>
  <si>
    <t>Sagsreference og kort beskrivel-se af alle involve-rede parters holdninger</t>
  </si>
  <si>
    <t>Samlet omstridt beløb</t>
  </si>
  <si>
    <t>Samlet forfaldent beløb i transfer valuta</t>
  </si>
  <si>
    <t>Samlet forfaldent beløb i rapporterings-valuta</t>
  </si>
  <si>
    <t>Kommentarer</t>
  </si>
  <si>
    <t>Ja/Nej</t>
  </si>
  <si>
    <t>Transfervaluta</t>
  </si>
  <si>
    <t>Angiv venligst transfervaluta</t>
  </si>
  <si>
    <t>Direkte omkostninger i forbindelse med en spillers registrering 
(i transfervaluta)</t>
  </si>
  <si>
    <t>Samlet ubetinget transfer-/lånegebyr til tidligere klub</t>
  </si>
  <si>
    <t>Samlet uddannelses-kompensation/ solidaritetsbidrag</t>
  </si>
  <si>
    <t>Samlede direkte omkostninger</t>
  </si>
  <si>
    <t>I transfervaluta</t>
  </si>
  <si>
    <t>I rapporterings-valuta 
(1) -&gt; Tjek tabellens slutning</t>
  </si>
  <si>
    <t>Samlet betalt beløb</t>
  </si>
  <si>
    <t>Samlede tal skal stemme overens med Gæld i forbindelse med spillertransfers (kortfristede og langfristede) som angivet i balancen i års-/delårsregnskabet</t>
  </si>
  <si>
    <t>Skyldigt beløb pr. 31. december 2025</t>
  </si>
  <si>
    <t>Beløb afregnet efter 31. december 2025 og før 28. februar 2026 (i transfervaluta)</t>
  </si>
  <si>
    <t>Skyldigt beløb til fodboldklubber pr. 28. februar 2026
(i transfer valuta)</t>
  </si>
  <si>
    <t>Omstridt beløb pr. 28. februar 2026</t>
  </si>
  <si>
    <t>Udvikling af forfalden gæld identificeret pr. 28. februar 2026
(i transfer valuta)</t>
  </si>
  <si>
    <t>Ikke anerkendte betingede transfergebyr pr. 28. februar 2026 (eventual-forpligtelse)</t>
  </si>
  <si>
    <t>Skyldigt beløb, der ikke er forfaldent eller udskudt (original forfaldsdato efter 28. februar 2026)</t>
  </si>
  <si>
    <t>Samlet skyldigt beløb pr. 28. februar 2026</t>
  </si>
  <si>
    <t>Forfaldne beløb pr. 28. februar AFREGNET pr. 31. marts 2026</t>
  </si>
  <si>
    <t>Forfaldne beløb pr. 28. februar UDSKUDT pr. 31. marts 2026</t>
  </si>
  <si>
    <t>Forfaldne bel'b pr. 28. februar OMSTRIDT pr. 31. marts 2026</t>
  </si>
  <si>
    <t>Resterende forfaldne beløb pr. 31. marts 2026</t>
  </si>
  <si>
    <t>Afregnet i alt efter 31. december 2025 og før 28. februar 2026</t>
  </si>
  <si>
    <t xml:space="preserve">Samlet skyldigt beløb i det reviderede årsregnskab stemmer overens med skyldigt beløb pr. 31. december 2025 og  udtræk fra økonomisystem stemmer overens med transferoversigten pr. 28. februar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</si>
</sst>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5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i/>
      <sz val="9"/>
      <color rgb="FFFF0000"/>
      <name val="Arial"/>
      <family val="2"/>
    </font>
    <font>
      <b/>
      <sz val="9"/>
      <color theme="0"/>
      <name val="Arial"/>
      <family val="2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theme="0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4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right" vertical="center" wrapText="1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5" fillId="0" borderId="55" xfId="0" applyFont="1" applyBorder="1"/>
    <xf numFmtId="0" fontId="5" fillId="0" borderId="77" xfId="0" applyFont="1" applyBorder="1"/>
    <xf numFmtId="0" fontId="5" fillId="0" borderId="89" xfId="0" applyFont="1" applyBorder="1"/>
    <xf numFmtId="0" fontId="13" fillId="0" borderId="0" xfId="0" applyFont="1"/>
    <xf numFmtId="0" fontId="5" fillId="0" borderId="88" xfId="0" applyFont="1" applyBorder="1"/>
    <xf numFmtId="3" fontId="9" fillId="4" borderId="109" xfId="0" applyNumberFormat="1" applyFont="1" applyFill="1" applyBorder="1" applyAlignment="1">
      <alignment horizontal="center" vertical="center"/>
    </xf>
    <xf numFmtId="0" fontId="1" fillId="2" borderId="110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7" fillId="0" borderId="112" xfId="0" applyFont="1" applyBorder="1" applyAlignment="1">
      <alignment horizontal="left" vertical="center" wrapText="1" indent="1"/>
    </xf>
    <xf numFmtId="0" fontId="7" fillId="4" borderId="108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7" fillId="4" borderId="93" xfId="0" applyFont="1" applyFill="1" applyBorder="1" applyAlignment="1">
      <alignment horizontal="center" vertical="center" wrapText="1"/>
    </xf>
    <xf numFmtId="3" fontId="9" fillId="4" borderId="99" xfId="0" applyNumberFormat="1" applyFont="1" applyFill="1" applyBorder="1" applyAlignment="1">
      <alignment horizontal="center" vertical="center"/>
    </xf>
    <xf numFmtId="3" fontId="9" fillId="4" borderId="97" xfId="0" applyNumberFormat="1" applyFont="1" applyFill="1" applyBorder="1" applyAlignment="1">
      <alignment horizontal="center" vertical="center"/>
    </xf>
    <xf numFmtId="0" fontId="5" fillId="0" borderId="112" xfId="0" applyFont="1" applyBorder="1"/>
    <xf numFmtId="0" fontId="5" fillId="0" borderId="93" xfId="0" applyFont="1" applyBorder="1" applyAlignment="1">
      <alignment horizontal="center"/>
    </xf>
    <xf numFmtId="3" fontId="9" fillId="4" borderId="93" xfId="0" applyNumberFormat="1" applyFont="1" applyFill="1" applyBorder="1" applyAlignment="1">
      <alignment horizontal="center" vertical="center"/>
    </xf>
    <xf numFmtId="3" fontId="20" fillId="4" borderId="9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20" fillId="4" borderId="99" xfId="0" applyNumberFormat="1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23" fillId="11" borderId="0" xfId="0" applyFont="1" applyFill="1"/>
    <xf numFmtId="0" fontId="12" fillId="9" borderId="34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 wrapText="1"/>
    </xf>
    <xf numFmtId="0" fontId="6" fillId="0" borderId="11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7" fillId="0" borderId="0" xfId="0" applyFont="1"/>
    <xf numFmtId="0" fontId="3" fillId="3" borderId="20" xfId="0" applyFont="1" applyFill="1" applyBorder="1" applyAlignment="1">
      <alignment horizontal="center" vertical="center" wrapText="1"/>
    </xf>
    <xf numFmtId="0" fontId="3" fillId="3" borderId="124" xfId="0" applyFont="1" applyFill="1" applyBorder="1" applyAlignment="1">
      <alignment horizontal="center" vertical="center" wrapText="1"/>
    </xf>
    <xf numFmtId="0" fontId="6" fillId="0" borderId="126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8" fillId="0" borderId="112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3" fillId="8" borderId="124" xfId="0" applyFont="1" applyFill="1" applyBorder="1" applyAlignment="1">
      <alignment horizontal="center" vertical="center" wrapText="1"/>
    </xf>
    <xf numFmtId="0" fontId="6" fillId="0" borderId="12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28" xfId="0" applyFont="1" applyBorder="1" applyAlignment="1">
      <alignment horizontal="center" vertical="center" wrapText="1"/>
    </xf>
    <xf numFmtId="0" fontId="6" fillId="0" borderId="13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3" fontId="9" fillId="5" borderId="73" xfId="0" applyNumberFormat="1" applyFont="1" applyFill="1" applyBorder="1" applyAlignment="1">
      <alignment horizontal="center" vertical="center"/>
    </xf>
    <xf numFmtId="3" fontId="9" fillId="5" borderId="26" xfId="0" applyNumberFormat="1" applyFont="1" applyFill="1" applyBorder="1" applyAlignment="1">
      <alignment horizontal="center" vertical="center"/>
    </xf>
    <xf numFmtId="3" fontId="9" fillId="5" borderId="85" xfId="0" applyNumberFormat="1" applyFont="1" applyFill="1" applyBorder="1" applyAlignment="1">
      <alignment horizontal="center" vertical="center"/>
    </xf>
    <xf numFmtId="3" fontId="9" fillId="5" borderId="91" xfId="0" applyNumberFormat="1" applyFont="1" applyFill="1" applyBorder="1" applyAlignment="1">
      <alignment horizontal="center" vertical="center"/>
    </xf>
    <xf numFmtId="3" fontId="9" fillId="5" borderId="92" xfId="0" applyNumberFormat="1" applyFont="1" applyFill="1" applyBorder="1" applyAlignment="1">
      <alignment horizontal="center" vertical="center"/>
    </xf>
    <xf numFmtId="3" fontId="9" fillId="5" borderId="25" xfId="0" applyNumberFormat="1" applyFont="1" applyFill="1" applyBorder="1" applyAlignment="1">
      <alignment horizontal="center" vertical="center"/>
    </xf>
    <xf numFmtId="3" fontId="9" fillId="5" borderId="79" xfId="0" applyNumberFormat="1" applyFont="1" applyFill="1" applyBorder="1" applyAlignment="1">
      <alignment horizontal="center" vertical="center"/>
    </xf>
    <xf numFmtId="3" fontId="9" fillId="5" borderId="100" xfId="0" applyNumberFormat="1" applyFont="1" applyFill="1" applyBorder="1" applyAlignment="1">
      <alignment horizontal="center" vertical="center"/>
    </xf>
    <xf numFmtId="3" fontId="9" fillId="5" borderId="72" xfId="0" applyNumberFormat="1" applyFont="1" applyFill="1" applyBorder="1" applyAlignment="1">
      <alignment horizontal="center" vertical="center"/>
    </xf>
    <xf numFmtId="3" fontId="9" fillId="5" borderId="101" xfId="0" applyNumberFormat="1" applyFont="1" applyFill="1" applyBorder="1" applyAlignment="1">
      <alignment horizontal="center" vertical="center"/>
    </xf>
    <xf numFmtId="3" fontId="9" fillId="5" borderId="43" xfId="0" applyNumberFormat="1" applyFont="1" applyFill="1" applyBorder="1" applyAlignment="1">
      <alignment horizontal="center" vertical="center"/>
    </xf>
    <xf numFmtId="3" fontId="9" fillId="5" borderId="102" xfId="0" applyNumberFormat="1" applyFont="1" applyFill="1" applyBorder="1" applyAlignment="1">
      <alignment horizontal="center" vertical="center"/>
    </xf>
    <xf numFmtId="3" fontId="9" fillId="5" borderId="84" xfId="0" applyNumberFormat="1" applyFont="1" applyFill="1" applyBorder="1" applyAlignment="1">
      <alignment horizontal="center" vertical="center"/>
    </xf>
    <xf numFmtId="3" fontId="9" fillId="5" borderId="25" xfId="0" applyNumberFormat="1" applyFont="1" applyFill="1" applyBorder="1" applyAlignment="1">
      <alignment vertical="center"/>
    </xf>
    <xf numFmtId="3" fontId="9" fillId="5" borderId="26" xfId="0" applyNumberFormat="1" applyFont="1" applyFill="1" applyBorder="1" applyAlignment="1">
      <alignment vertical="center"/>
    </xf>
    <xf numFmtId="3" fontId="9" fillId="5" borderId="113" xfId="0" applyNumberFormat="1" applyFont="1" applyFill="1" applyBorder="1" applyAlignment="1">
      <alignment vertical="center"/>
    </xf>
    <xf numFmtId="3" fontId="9" fillId="5" borderId="85" xfId="0" applyNumberFormat="1" applyFont="1" applyFill="1" applyBorder="1" applyAlignment="1">
      <alignment vertical="center"/>
    </xf>
    <xf numFmtId="3" fontId="9" fillId="5" borderId="95" xfId="0" applyNumberFormat="1" applyFont="1" applyFill="1" applyBorder="1" applyAlignment="1">
      <alignment vertical="center"/>
    </xf>
    <xf numFmtId="3" fontId="9" fillId="5" borderId="101" xfId="0" applyNumberFormat="1" applyFont="1" applyFill="1" applyBorder="1" applyAlignment="1">
      <alignment vertical="center"/>
    </xf>
    <xf numFmtId="3" fontId="9" fillId="5" borderId="115" xfId="0" applyNumberFormat="1" applyFont="1" applyFill="1" applyBorder="1" applyAlignment="1">
      <alignment vertical="center"/>
    </xf>
    <xf numFmtId="3" fontId="9" fillId="5" borderId="102" xfId="0" applyNumberFormat="1" applyFont="1" applyFill="1" applyBorder="1" applyAlignment="1">
      <alignment vertical="center"/>
    </xf>
    <xf numFmtId="3" fontId="9" fillId="5" borderId="94" xfId="0" applyNumberFormat="1" applyFont="1" applyFill="1" applyBorder="1" applyAlignment="1">
      <alignment vertical="center"/>
    </xf>
    <xf numFmtId="3" fontId="9" fillId="5" borderId="43" xfId="0" applyNumberFormat="1" applyFont="1" applyFill="1" applyBorder="1" applyAlignment="1">
      <alignment vertical="center"/>
    </xf>
    <xf numFmtId="3" fontId="9" fillId="5" borderId="114" xfId="0" applyNumberFormat="1" applyFont="1" applyFill="1" applyBorder="1" applyAlignment="1">
      <alignment vertical="center"/>
    </xf>
    <xf numFmtId="3" fontId="9" fillId="5" borderId="84" xfId="0" applyNumberFormat="1" applyFont="1" applyFill="1" applyBorder="1" applyAlignment="1">
      <alignment vertical="center"/>
    </xf>
    <xf numFmtId="0" fontId="5" fillId="0" borderId="131" xfId="0" applyFont="1" applyBorder="1"/>
    <xf numFmtId="0" fontId="12" fillId="9" borderId="3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8" borderId="75" xfId="0" applyFont="1" applyFill="1" applyBorder="1" applyAlignment="1">
      <alignment horizontal="center" vertical="center"/>
    </xf>
    <xf numFmtId="164" fontId="8" fillId="8" borderId="75" xfId="0" applyNumberFormat="1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/>
    </xf>
    <xf numFmtId="164" fontId="8" fillId="8" borderId="27" xfId="0" applyNumberFormat="1" applyFont="1" applyFill="1" applyBorder="1" applyAlignment="1">
      <alignment horizontal="center" vertical="center"/>
    </xf>
    <xf numFmtId="0" fontId="8" fillId="8" borderId="87" xfId="0" applyFont="1" applyFill="1" applyBorder="1" applyAlignment="1">
      <alignment horizontal="center" vertical="center"/>
    </xf>
    <xf numFmtId="164" fontId="8" fillId="8" borderId="87" xfId="0" applyNumberFormat="1" applyFont="1" applyFill="1" applyBorder="1" applyAlignment="1">
      <alignment horizontal="center" vertical="center"/>
    </xf>
    <xf numFmtId="0" fontId="8" fillId="8" borderId="73" xfId="0" applyFont="1" applyFill="1" applyBorder="1" applyAlignment="1">
      <alignment horizontal="center" vertical="center"/>
    </xf>
    <xf numFmtId="0" fontId="8" fillId="8" borderId="26" xfId="0" applyFont="1" applyFill="1" applyBorder="1" applyAlignment="1">
      <alignment horizontal="center" vertical="center"/>
    </xf>
    <xf numFmtId="0" fontId="8" fillId="8" borderId="85" xfId="0" applyFont="1" applyFill="1" applyBorder="1" applyAlignment="1">
      <alignment horizontal="center" vertical="center"/>
    </xf>
    <xf numFmtId="3" fontId="8" fillId="8" borderId="73" xfId="0" applyNumberFormat="1" applyFont="1" applyFill="1" applyBorder="1" applyAlignment="1">
      <alignment horizontal="center" vertical="center"/>
    </xf>
    <xf numFmtId="3" fontId="8" fillId="8" borderId="26" xfId="0" applyNumberFormat="1" applyFont="1" applyFill="1" applyBorder="1" applyAlignment="1">
      <alignment horizontal="center" vertical="center"/>
    </xf>
    <xf numFmtId="3" fontId="8" fillId="8" borderId="85" xfId="0" applyNumberFormat="1" applyFont="1" applyFill="1" applyBorder="1" applyAlignment="1">
      <alignment horizontal="center" vertical="center"/>
    </xf>
    <xf numFmtId="164" fontId="8" fillId="8" borderId="100" xfId="0" applyNumberFormat="1" applyFont="1" applyFill="1" applyBorder="1" applyAlignment="1">
      <alignment horizontal="center" vertical="center"/>
    </xf>
    <xf numFmtId="164" fontId="8" fillId="8" borderId="101" xfId="0" applyNumberFormat="1" applyFont="1" applyFill="1" applyBorder="1" applyAlignment="1">
      <alignment horizontal="center" vertical="center"/>
    </xf>
    <xf numFmtId="164" fontId="8" fillId="8" borderId="102" xfId="0" applyNumberFormat="1" applyFont="1" applyFill="1" applyBorder="1" applyAlignment="1">
      <alignment horizontal="center" vertical="center"/>
    </xf>
    <xf numFmtId="0" fontId="8" fillId="8" borderId="72" xfId="0" applyFont="1" applyFill="1" applyBorder="1" applyAlignment="1">
      <alignment horizontal="center" vertical="center"/>
    </xf>
    <xf numFmtId="0" fontId="8" fillId="8" borderId="43" xfId="0" applyFont="1" applyFill="1" applyBorder="1" applyAlignment="1">
      <alignment horizontal="center" vertical="center"/>
    </xf>
    <xf numFmtId="0" fontId="8" fillId="8" borderId="84" xfId="0" applyFont="1" applyFill="1" applyBorder="1" applyAlignment="1">
      <alignment horizontal="center" vertical="center"/>
    </xf>
    <xf numFmtId="0" fontId="3" fillId="8" borderId="76" xfId="0" applyFont="1" applyFill="1" applyBorder="1" applyAlignment="1">
      <alignment horizontal="center" vertical="center" wrapText="1"/>
    </xf>
    <xf numFmtId="0" fontId="3" fillId="8" borderId="59" xfId="0" applyFont="1" applyFill="1" applyBorder="1" applyAlignment="1">
      <alignment horizontal="center" vertical="center" wrapText="1"/>
    </xf>
    <xf numFmtId="0" fontId="3" fillId="8" borderId="88" xfId="0" applyFont="1" applyFill="1" applyBorder="1" applyAlignment="1">
      <alignment horizontal="center" vertical="center" wrapText="1"/>
    </xf>
    <xf numFmtId="0" fontId="5" fillId="8" borderId="77" xfId="0" applyFont="1" applyFill="1" applyBorder="1" applyAlignment="1">
      <alignment horizontal="center"/>
    </xf>
    <xf numFmtId="0" fontId="5" fillId="8" borderId="55" xfId="0" applyFont="1" applyFill="1" applyBorder="1" applyAlignment="1">
      <alignment horizontal="center"/>
    </xf>
    <xf numFmtId="0" fontId="5" fillId="8" borderId="89" xfId="0" applyFont="1" applyFill="1" applyBorder="1" applyAlignment="1">
      <alignment horizontal="center"/>
    </xf>
    <xf numFmtId="0" fontId="3" fillId="12" borderId="21" xfId="0" applyFont="1" applyFill="1" applyBorder="1" applyAlignment="1">
      <alignment horizontal="center" vertical="center" wrapText="1"/>
    </xf>
    <xf numFmtId="0" fontId="4" fillId="12" borderId="21" xfId="0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4" fillId="12" borderId="41" xfId="0" applyFont="1" applyFill="1" applyBorder="1" applyAlignment="1">
      <alignment horizontal="center" vertical="center" wrapText="1"/>
    </xf>
    <xf numFmtId="0" fontId="7" fillId="12" borderId="30" xfId="0" applyFont="1" applyFill="1" applyBorder="1" applyAlignment="1">
      <alignment horizontal="center" vertical="center" wrapText="1"/>
    </xf>
    <xf numFmtId="0" fontId="7" fillId="12" borderId="34" xfId="0" applyFont="1" applyFill="1" applyBorder="1" applyAlignment="1">
      <alignment horizontal="center" vertical="center" wrapText="1"/>
    </xf>
    <xf numFmtId="3" fontId="8" fillId="12" borderId="107" xfId="0" applyNumberFormat="1" applyFont="1" applyFill="1" applyBorder="1" applyAlignment="1">
      <alignment horizontal="center" vertical="center"/>
    </xf>
    <xf numFmtId="3" fontId="8" fillId="12" borderId="106" xfId="0" applyNumberFormat="1" applyFont="1" applyFill="1" applyBorder="1" applyAlignment="1">
      <alignment horizontal="center" vertical="center"/>
    </xf>
    <xf numFmtId="3" fontId="8" fillId="12" borderId="122" xfId="0" applyNumberFormat="1" applyFont="1" applyFill="1" applyBorder="1" applyAlignment="1">
      <alignment horizontal="center" vertical="center"/>
    </xf>
    <xf numFmtId="3" fontId="8" fillId="12" borderId="123" xfId="0" applyNumberFormat="1" applyFont="1" applyFill="1" applyBorder="1" applyAlignment="1">
      <alignment horizontal="center" vertical="center"/>
    </xf>
    <xf numFmtId="3" fontId="8" fillId="12" borderId="2" xfId="0" applyNumberFormat="1" applyFont="1" applyFill="1" applyBorder="1" applyAlignment="1">
      <alignment horizontal="center" vertical="center"/>
    </xf>
    <xf numFmtId="3" fontId="8" fillId="12" borderId="103" xfId="0" applyNumberFormat="1" applyFont="1" applyFill="1" applyBorder="1" applyAlignment="1">
      <alignment horizontal="center" vertical="center"/>
    </xf>
    <xf numFmtId="3" fontId="8" fillId="12" borderId="51" xfId="0" applyNumberFormat="1" applyFont="1" applyFill="1" applyBorder="1" applyAlignment="1">
      <alignment horizontal="center" vertical="center"/>
    </xf>
    <xf numFmtId="0" fontId="8" fillId="12" borderId="60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3" fillId="0" borderId="0" xfId="0" applyFont="1"/>
    <xf numFmtId="0" fontId="4" fillId="12" borderId="119" xfId="0" applyFont="1" applyFill="1" applyBorder="1" applyAlignment="1">
      <alignment horizontal="center" vertical="center" wrapText="1"/>
    </xf>
    <xf numFmtId="0" fontId="4" fillId="12" borderId="121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center" vertical="center" wrapText="1"/>
    </xf>
    <xf numFmtId="0" fontId="8" fillId="8" borderId="74" xfId="0" applyFont="1" applyFill="1" applyBorder="1" applyAlignment="1">
      <alignment horizontal="center" vertical="center"/>
    </xf>
    <xf numFmtId="0" fontId="8" fillId="8" borderId="50" xfId="0" applyFont="1" applyFill="1" applyBorder="1" applyAlignment="1">
      <alignment horizontal="center" vertical="center"/>
    </xf>
    <xf numFmtId="0" fontId="8" fillId="8" borderId="86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3" fontId="8" fillId="0" borderId="67" xfId="0" applyNumberFormat="1" applyFont="1" applyBorder="1" applyAlignment="1">
      <alignment horizontal="center" vertical="center"/>
    </xf>
    <xf numFmtId="0" fontId="7" fillId="8" borderId="66" xfId="0" applyFont="1" applyFill="1" applyBorder="1" applyAlignment="1">
      <alignment horizontal="center" vertical="center" wrapText="1"/>
    </xf>
    <xf numFmtId="0" fontId="7" fillId="8" borderId="56" xfId="0" applyFont="1" applyFill="1" applyBorder="1" applyAlignment="1">
      <alignment horizontal="center" vertical="center" wrapText="1"/>
    </xf>
    <xf numFmtId="0" fontId="7" fillId="8" borderId="78" xfId="0" applyFont="1" applyFill="1" applyBorder="1" applyAlignment="1">
      <alignment horizontal="center" vertical="center" wrapText="1"/>
    </xf>
    <xf numFmtId="0" fontId="8" fillId="8" borderId="67" xfId="0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 vertical="center" wrapText="1"/>
    </xf>
    <xf numFmtId="0" fontId="8" fillId="8" borderId="79" xfId="0" applyFont="1" applyFill="1" applyBorder="1" applyAlignment="1">
      <alignment horizontal="center" vertical="center" wrapText="1"/>
    </xf>
    <xf numFmtId="164" fontId="8" fillId="8" borderId="67" xfId="0" applyNumberFormat="1" applyFont="1" applyFill="1" applyBorder="1" applyAlignment="1">
      <alignment horizontal="center" vertical="center"/>
    </xf>
    <xf numFmtId="164" fontId="8" fillId="8" borderId="29" xfId="0" applyNumberFormat="1" applyFont="1" applyFill="1" applyBorder="1" applyAlignment="1">
      <alignment horizontal="center" vertical="center"/>
    </xf>
    <xf numFmtId="164" fontId="8" fillId="8" borderId="79" xfId="0" applyNumberFormat="1" applyFont="1" applyFill="1" applyBorder="1" applyAlignment="1">
      <alignment horizontal="center" vertical="center"/>
    </xf>
    <xf numFmtId="0" fontId="8" fillId="8" borderId="68" xfId="0" applyFont="1" applyFill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/>
    </xf>
    <xf numFmtId="0" fontId="8" fillId="8" borderId="80" xfId="0" applyFont="1" applyFill="1" applyBorder="1" applyAlignment="1">
      <alignment horizontal="center" vertical="center"/>
    </xf>
    <xf numFmtId="49" fontId="8" fillId="8" borderId="69" xfId="0" applyNumberFormat="1" applyFont="1" applyFill="1" applyBorder="1" applyAlignment="1">
      <alignment horizontal="center" vertical="center"/>
    </xf>
    <xf numFmtId="49" fontId="8" fillId="8" borderId="28" xfId="0" applyNumberFormat="1" applyFont="1" applyFill="1" applyBorder="1" applyAlignment="1">
      <alignment horizontal="center" vertical="center"/>
    </xf>
    <xf numFmtId="49" fontId="8" fillId="8" borderId="81" xfId="0" applyNumberFormat="1" applyFont="1" applyFill="1" applyBorder="1" applyAlignment="1">
      <alignment horizontal="center" vertical="center"/>
    </xf>
    <xf numFmtId="3" fontId="9" fillId="8" borderId="70" xfId="0" applyNumberFormat="1" applyFont="1" applyFill="1" applyBorder="1" applyAlignment="1">
      <alignment horizontal="center" vertical="center"/>
    </xf>
    <xf numFmtId="3" fontId="9" fillId="8" borderId="35" xfId="0" applyNumberFormat="1" applyFont="1" applyFill="1" applyBorder="1" applyAlignment="1">
      <alignment horizontal="center" vertical="center"/>
    </xf>
    <xf numFmtId="3" fontId="9" fillId="8" borderId="82" xfId="0" applyNumberFormat="1" applyFont="1" applyFill="1" applyBorder="1" applyAlignment="1">
      <alignment horizontal="center" vertical="center"/>
    </xf>
    <xf numFmtId="3" fontId="9" fillId="8" borderId="67" xfId="0" applyNumberFormat="1" applyFont="1" applyFill="1" applyBorder="1" applyAlignment="1">
      <alignment horizontal="center" vertical="center"/>
    </xf>
    <xf numFmtId="3" fontId="9" fillId="8" borderId="29" xfId="0" applyNumberFormat="1" applyFont="1" applyFill="1" applyBorder="1" applyAlignment="1">
      <alignment horizontal="center" vertical="center"/>
    </xf>
    <xf numFmtId="3" fontId="9" fillId="8" borderId="79" xfId="0" applyNumberFormat="1" applyFont="1" applyFill="1" applyBorder="1" applyAlignment="1">
      <alignment horizontal="center" vertical="center"/>
    </xf>
    <xf numFmtId="3" fontId="9" fillId="8" borderId="68" xfId="0" applyNumberFormat="1" applyFont="1" applyFill="1" applyBorder="1" applyAlignment="1">
      <alignment horizontal="center" vertical="center"/>
    </xf>
    <xf numFmtId="3" fontId="9" fillId="8" borderId="38" xfId="0" applyNumberFormat="1" applyFont="1" applyFill="1" applyBorder="1" applyAlignment="1">
      <alignment horizontal="center" vertical="center"/>
    </xf>
    <xf numFmtId="3" fontId="9" fillId="8" borderId="80" xfId="0" applyNumberFormat="1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3" fillId="12" borderId="46" xfId="0" applyFont="1" applyFill="1" applyBorder="1" applyAlignment="1">
      <alignment horizontal="center" vertical="center" wrapText="1"/>
    </xf>
    <xf numFmtId="0" fontId="3" fillId="12" borderId="104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 wrapText="1"/>
    </xf>
    <xf numFmtId="0" fontId="15" fillId="12" borderId="52" xfId="0" applyFont="1" applyFill="1" applyBorder="1" applyAlignment="1">
      <alignment horizontal="center" vertical="center" wrapText="1"/>
    </xf>
    <xf numFmtId="0" fontId="15" fillId="12" borderId="90" xfId="0" applyFont="1" applyFill="1" applyBorder="1" applyAlignment="1">
      <alignment horizontal="center" vertical="center" wrapText="1"/>
    </xf>
    <xf numFmtId="0" fontId="15" fillId="12" borderId="45" xfId="0" applyFont="1" applyFill="1" applyBorder="1" applyAlignment="1">
      <alignment horizontal="center" vertical="center" wrapText="1"/>
    </xf>
    <xf numFmtId="3" fontId="9" fillId="8" borderId="66" xfId="0" applyNumberFormat="1" applyFont="1" applyFill="1" applyBorder="1" applyAlignment="1">
      <alignment horizontal="center" vertical="center"/>
    </xf>
    <xf numFmtId="3" fontId="9" fillId="8" borderId="56" xfId="0" applyNumberFormat="1" applyFont="1" applyFill="1" applyBorder="1" applyAlignment="1">
      <alignment horizontal="center" vertical="center"/>
    </xf>
    <xf numFmtId="3" fontId="9" fillId="8" borderId="78" xfId="0" applyNumberFormat="1" applyFont="1" applyFill="1" applyBorder="1" applyAlignment="1">
      <alignment horizontal="center" vertical="center"/>
    </xf>
    <xf numFmtId="3" fontId="8" fillId="12" borderId="31" xfId="0" applyNumberFormat="1" applyFont="1" applyFill="1" applyBorder="1" applyAlignment="1">
      <alignment horizontal="center" vertical="center"/>
    </xf>
    <xf numFmtId="3" fontId="8" fillId="12" borderId="2" xfId="0" applyNumberFormat="1" applyFont="1" applyFill="1" applyBorder="1" applyAlignment="1">
      <alignment horizontal="center" vertical="center"/>
    </xf>
    <xf numFmtId="3" fontId="8" fillId="12" borderId="32" xfId="0" applyNumberFormat="1" applyFont="1" applyFill="1" applyBorder="1" applyAlignment="1">
      <alignment horizontal="center" vertical="center"/>
    </xf>
    <xf numFmtId="0" fontId="11" fillId="0" borderId="0" xfId="0" applyFont="1" applyAlignment="1" applyProtection="1">
      <alignment vertical="center" wrapText="1"/>
      <protection locked="0"/>
    </xf>
    <xf numFmtId="3" fontId="9" fillId="0" borderId="74" xfId="0" applyNumberFormat="1" applyFont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86" xfId="0" applyNumberFormat="1" applyFont="1" applyBorder="1" applyAlignment="1">
      <alignment horizontal="center" vertical="center"/>
    </xf>
    <xf numFmtId="3" fontId="9" fillId="8" borderId="71" xfId="0" applyNumberFormat="1" applyFont="1" applyFill="1" applyBorder="1" applyAlignment="1">
      <alignment horizontal="center" vertical="center"/>
    </xf>
    <xf numFmtId="3" fontId="9" fillId="8" borderId="64" xfId="0" applyNumberFormat="1" applyFont="1" applyFill="1" applyBorder="1" applyAlignment="1">
      <alignment horizontal="center" vertical="center"/>
    </xf>
    <xf numFmtId="3" fontId="9" fillId="8" borderId="83" xfId="0" applyNumberFormat="1" applyFont="1" applyFill="1" applyBorder="1" applyAlignment="1">
      <alignment horizontal="center" vertical="center"/>
    </xf>
    <xf numFmtId="0" fontId="23" fillId="11" borderId="0" xfId="0" applyFont="1" applyFill="1" applyAlignment="1">
      <alignment horizontal="left" wrapText="1"/>
    </xf>
    <xf numFmtId="3" fontId="8" fillId="0" borderId="29" xfId="0" applyNumberFormat="1" applyFont="1" applyBorder="1" applyAlignment="1">
      <alignment horizontal="center" vertical="center"/>
    </xf>
    <xf numFmtId="3" fontId="8" fillId="0" borderId="79" xfId="0" applyNumberFormat="1" applyFont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164" fontId="3" fillId="12" borderId="8" xfId="0" applyNumberFormat="1" applyFont="1" applyFill="1" applyBorder="1" applyAlignment="1">
      <alignment horizontal="center" vertical="center" wrapText="1"/>
    </xf>
    <xf numFmtId="164" fontId="3" fillId="12" borderId="16" xfId="0" applyNumberFormat="1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9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5" fillId="12" borderId="61" xfId="0" applyFont="1" applyFill="1" applyBorder="1" applyAlignment="1">
      <alignment horizontal="center" vertical="center" wrapText="1"/>
    </xf>
    <xf numFmtId="0" fontId="5" fillId="12" borderId="62" xfId="0" applyFont="1" applyFill="1" applyBorder="1" applyAlignment="1">
      <alignment horizontal="center" vertical="center" wrapText="1"/>
    </xf>
    <xf numFmtId="0" fontId="3" fillId="12" borderId="57" xfId="0" applyFont="1" applyFill="1" applyBorder="1" applyAlignment="1">
      <alignment horizontal="center" vertical="center" wrapText="1"/>
    </xf>
    <xf numFmtId="0" fontId="3" fillId="12" borderId="48" xfId="0" applyFont="1" applyFill="1" applyBorder="1" applyAlignment="1">
      <alignment horizontal="center" vertical="center" wrapText="1"/>
    </xf>
    <xf numFmtId="0" fontId="3" fillId="12" borderId="52" xfId="0" applyFont="1" applyFill="1" applyBorder="1" applyAlignment="1">
      <alignment horizontal="center" vertical="center" wrapText="1"/>
    </xf>
    <xf numFmtId="0" fontId="3" fillId="12" borderId="41" xfId="0" applyFont="1" applyFill="1" applyBorder="1" applyAlignment="1">
      <alignment horizontal="center" vertical="center" wrapText="1"/>
    </xf>
    <xf numFmtId="0" fontId="4" fillId="12" borderId="52" xfId="0" applyFont="1" applyFill="1" applyBorder="1" applyAlignment="1">
      <alignment horizontal="center" vertical="center" wrapText="1"/>
    </xf>
    <xf numFmtId="0" fontId="4" fillId="12" borderId="45" xfId="0" applyFont="1" applyFill="1" applyBorder="1" applyAlignment="1">
      <alignment horizontal="center" vertical="center" wrapText="1"/>
    </xf>
    <xf numFmtId="0" fontId="3" fillId="12" borderId="42" xfId="0" applyFont="1" applyFill="1" applyBorder="1" applyAlignment="1">
      <alignment horizontal="center" vertical="center" wrapText="1"/>
    </xf>
    <xf numFmtId="0" fontId="16" fillId="12" borderId="8" xfId="0" applyFont="1" applyFill="1" applyBorder="1" applyAlignment="1">
      <alignment horizontal="center" vertical="center" wrapText="1"/>
    </xf>
    <xf numFmtId="0" fontId="16" fillId="12" borderId="16" xfId="0" applyFont="1" applyFill="1" applyBorder="1" applyAlignment="1">
      <alignment horizontal="center" vertical="center" wrapText="1"/>
    </xf>
    <xf numFmtId="0" fontId="4" fillId="12" borderId="118" xfId="0" applyFont="1" applyFill="1" applyBorder="1" applyAlignment="1">
      <alignment horizontal="center" vertical="center" wrapText="1"/>
    </xf>
    <xf numFmtId="0" fontId="4" fillId="12" borderId="120" xfId="0" applyFont="1" applyFill="1" applyBorder="1" applyAlignment="1">
      <alignment horizontal="center" vertical="center" wrapText="1"/>
    </xf>
    <xf numFmtId="0" fontId="4" fillId="12" borderId="44" xfId="0" applyFont="1" applyFill="1" applyBorder="1" applyAlignment="1">
      <alignment horizontal="center" vertical="center" wrapText="1"/>
    </xf>
    <xf numFmtId="0" fontId="4" fillId="12" borderId="47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15" xfId="0" applyFont="1" applyFill="1" applyBorder="1" applyAlignment="1">
      <alignment horizontal="center" vertical="center" wrapText="1"/>
    </xf>
    <xf numFmtId="0" fontId="23" fillId="6" borderId="116" xfId="0" applyFont="1" applyFill="1" applyBorder="1" applyAlignment="1">
      <alignment horizontal="left"/>
    </xf>
    <xf numFmtId="0" fontId="3" fillId="3" borderId="111" xfId="0" applyFont="1" applyFill="1" applyBorder="1" applyAlignment="1">
      <alignment horizontal="center" vertical="center" wrapText="1"/>
    </xf>
    <xf numFmtId="0" fontId="3" fillId="3" borderId="125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center" vertical="center"/>
    </xf>
    <xf numFmtId="3" fontId="9" fillId="0" borderId="79" xfId="0" applyNumberFormat="1" applyFont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 wrapText="1"/>
    </xf>
    <xf numFmtId="0" fontId="3" fillId="3" borderId="104" xfId="0" applyFont="1" applyFill="1" applyBorder="1" applyAlignment="1">
      <alignment horizontal="center" vertical="center" wrapText="1"/>
    </xf>
    <xf numFmtId="3" fontId="20" fillId="0" borderId="29" xfId="0" applyNumberFormat="1" applyFont="1" applyBorder="1" applyAlignment="1">
      <alignment horizontal="center" vertical="center"/>
    </xf>
    <xf numFmtId="3" fontId="20" fillId="0" borderId="79" xfId="0" applyNumberFormat="1" applyFont="1" applyBorder="1" applyAlignment="1">
      <alignment horizontal="center" vertical="center"/>
    </xf>
    <xf numFmtId="3" fontId="20" fillId="0" borderId="50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left"/>
    </xf>
    <xf numFmtId="0" fontId="3" fillId="3" borderId="52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5" fillId="3" borderId="52" xfId="0" applyFont="1" applyFill="1" applyBorder="1" applyAlignment="1">
      <alignment horizontal="center" vertical="center" wrapText="1"/>
    </xf>
    <xf numFmtId="0" fontId="15" fillId="3" borderId="90" xfId="0" applyFont="1" applyFill="1" applyBorder="1" applyAlignment="1">
      <alignment horizontal="center" vertical="center" wrapText="1"/>
    </xf>
    <xf numFmtId="0" fontId="12" fillId="10" borderId="34" xfId="0" applyFont="1" applyFill="1" applyBorder="1" applyAlignment="1">
      <alignment horizontal="center" vertical="center"/>
    </xf>
    <xf numFmtId="0" fontId="12" fillId="9" borderId="34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10" fillId="8" borderId="59" xfId="0" applyFont="1" applyFill="1" applyBorder="1" applyAlignment="1">
      <alignment horizontal="center" vertical="center" wrapText="1"/>
    </xf>
    <xf numFmtId="0" fontId="10" fillId="8" borderId="88" xfId="0" applyFont="1" applyFill="1" applyBorder="1" applyAlignment="1">
      <alignment horizontal="center" vertical="center" wrapText="1"/>
    </xf>
    <xf numFmtId="3" fontId="9" fillId="0" borderId="67" xfId="0" applyNumberFormat="1" applyFont="1" applyBorder="1" applyAlignment="1">
      <alignment horizontal="center" vertical="center"/>
    </xf>
    <xf numFmtId="0" fontId="19" fillId="0" borderId="93" xfId="0" applyFont="1" applyBorder="1" applyAlignment="1">
      <alignment horizontal="left" vertical="center" wrapText="1"/>
    </xf>
    <xf numFmtId="0" fontId="7" fillId="0" borderId="93" xfId="0" applyFont="1" applyBorder="1" applyAlignment="1">
      <alignment horizontal="left" vertical="center" wrapText="1"/>
    </xf>
    <xf numFmtId="0" fontId="8" fillId="8" borderId="76" xfId="0" applyFont="1" applyFill="1" applyBorder="1" applyAlignment="1">
      <alignment horizontal="center" vertical="center" wrapText="1"/>
    </xf>
    <xf numFmtId="0" fontId="8" fillId="8" borderId="59" xfId="0" applyFont="1" applyFill="1" applyBorder="1" applyAlignment="1">
      <alignment horizontal="center" vertical="center" wrapText="1"/>
    </xf>
    <xf numFmtId="0" fontId="8" fillId="8" borderId="88" xfId="0" applyFont="1" applyFill="1" applyBorder="1" applyAlignment="1">
      <alignment horizontal="center" vertical="center" wrapText="1"/>
    </xf>
    <xf numFmtId="0" fontId="16" fillId="8" borderId="57" xfId="0" applyFont="1" applyFill="1" applyBorder="1" applyAlignment="1">
      <alignment horizontal="center" vertical="center" wrapText="1"/>
    </xf>
    <xf numFmtId="0" fontId="16" fillId="8" borderId="4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A7E7-28DB-4EB5-99A1-02136E703AD4}">
  <sheetPr>
    <pageSetUpPr fitToPage="1"/>
  </sheetPr>
  <dimension ref="A1:AT220"/>
  <sheetViews>
    <sheetView showGridLines="0" tabSelected="1" zoomScaleNormal="100" workbookViewId="0">
      <selection activeCell="P21" sqref="P21"/>
    </sheetView>
  </sheetViews>
  <sheetFormatPr defaultRowHeight="15" x14ac:dyDescent="0.25"/>
  <cols>
    <col min="1" max="46" width="13.7109375" customWidth="1"/>
  </cols>
  <sheetData>
    <row r="1" spans="1:46" ht="27" customHeight="1" thickBot="1" x14ac:dyDescent="0.3">
      <c r="L1" s="145" t="s">
        <v>87</v>
      </c>
      <c r="M1" s="145"/>
      <c r="N1" s="145" t="s">
        <v>88</v>
      </c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 t="s">
        <v>2</v>
      </c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</row>
    <row r="2" spans="1:46" s="137" customFormat="1" ht="118.5" customHeight="1" thickBot="1" x14ac:dyDescent="0.3">
      <c r="A2" s="209" t="s">
        <v>81</v>
      </c>
      <c r="B2" s="175"/>
      <c r="C2" s="175"/>
      <c r="D2" s="176"/>
      <c r="E2" s="134" t="s">
        <v>110</v>
      </c>
      <c r="F2" s="174" t="s">
        <v>112</v>
      </c>
      <c r="G2" s="175"/>
      <c r="H2" s="175"/>
      <c r="I2" s="175"/>
      <c r="J2" s="175"/>
      <c r="K2" s="176"/>
      <c r="L2" s="174" t="s">
        <v>120</v>
      </c>
      <c r="M2" s="176"/>
      <c r="N2" s="134" t="s">
        <v>121</v>
      </c>
      <c r="O2" s="174" t="s">
        <v>122</v>
      </c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6"/>
      <c r="AB2" s="174" t="s">
        <v>123</v>
      </c>
      <c r="AC2" s="175"/>
      <c r="AD2" s="174" t="s">
        <v>124</v>
      </c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6"/>
      <c r="AS2" s="135" t="s">
        <v>108</v>
      </c>
      <c r="AT2" s="136" t="s">
        <v>125</v>
      </c>
    </row>
    <row r="3" spans="1:46" ht="42" customHeight="1" x14ac:dyDescent="0.25">
      <c r="A3" s="225" t="s">
        <v>77</v>
      </c>
      <c r="B3" s="201" t="s">
        <v>78</v>
      </c>
      <c r="C3" s="203" t="s">
        <v>79</v>
      </c>
      <c r="D3" s="140" t="s">
        <v>80</v>
      </c>
      <c r="E3" s="205" t="s">
        <v>111</v>
      </c>
      <c r="F3" s="207" t="s">
        <v>113</v>
      </c>
      <c r="G3" s="219" t="s">
        <v>114</v>
      </c>
      <c r="H3" s="219" t="s">
        <v>82</v>
      </c>
      <c r="I3" s="219" t="s">
        <v>83</v>
      </c>
      <c r="J3" s="219" t="s">
        <v>84</v>
      </c>
      <c r="K3" s="221" t="s">
        <v>115</v>
      </c>
      <c r="L3" s="138" t="s">
        <v>116</v>
      </c>
      <c r="M3" s="140" t="s">
        <v>117</v>
      </c>
      <c r="N3" s="223" t="s">
        <v>132</v>
      </c>
      <c r="O3" s="177" t="s">
        <v>89</v>
      </c>
      <c r="P3" s="178"/>
      <c r="Q3" s="178"/>
      <c r="R3" s="178" t="s">
        <v>92</v>
      </c>
      <c r="S3" s="178"/>
      <c r="T3" s="178"/>
      <c r="U3" s="178"/>
      <c r="V3" s="178"/>
      <c r="W3" s="179" t="s">
        <v>126</v>
      </c>
      <c r="X3" s="180"/>
      <c r="Y3" s="181"/>
      <c r="Z3" s="216" t="s">
        <v>127</v>
      </c>
      <c r="AA3" s="217"/>
      <c r="AB3" s="177" t="s">
        <v>101</v>
      </c>
      <c r="AC3" s="214" t="s">
        <v>102</v>
      </c>
      <c r="AD3" s="177" t="s">
        <v>128</v>
      </c>
      <c r="AE3" s="178"/>
      <c r="AF3" s="178"/>
      <c r="AG3" s="178" t="s">
        <v>129</v>
      </c>
      <c r="AH3" s="178"/>
      <c r="AI3" s="178"/>
      <c r="AJ3" s="178"/>
      <c r="AK3" s="178"/>
      <c r="AL3" s="179" t="s">
        <v>130</v>
      </c>
      <c r="AM3" s="180"/>
      <c r="AN3" s="181"/>
      <c r="AO3" s="182" t="s">
        <v>131</v>
      </c>
      <c r="AP3" s="183"/>
      <c r="AQ3" s="183"/>
      <c r="AR3" s="184"/>
      <c r="AS3" s="212" t="s">
        <v>108</v>
      </c>
      <c r="AT3" s="210"/>
    </row>
    <row r="4" spans="1:46" ht="64.5" customHeight="1" x14ac:dyDescent="0.25">
      <c r="A4" s="226"/>
      <c r="B4" s="202"/>
      <c r="C4" s="204"/>
      <c r="D4" s="141"/>
      <c r="E4" s="206"/>
      <c r="F4" s="208"/>
      <c r="G4" s="220"/>
      <c r="H4" s="220"/>
      <c r="I4" s="220"/>
      <c r="J4" s="220"/>
      <c r="K4" s="222"/>
      <c r="L4" s="139"/>
      <c r="M4" s="141"/>
      <c r="N4" s="224"/>
      <c r="O4" s="120" t="s">
        <v>93</v>
      </c>
      <c r="P4" s="120" t="s">
        <v>90</v>
      </c>
      <c r="Q4" s="121" t="s">
        <v>91</v>
      </c>
      <c r="R4" s="120" t="s">
        <v>93</v>
      </c>
      <c r="S4" s="120" t="s">
        <v>94</v>
      </c>
      <c r="T4" s="120" t="s">
        <v>95</v>
      </c>
      <c r="U4" s="120" t="s">
        <v>96</v>
      </c>
      <c r="V4" s="121" t="s">
        <v>97</v>
      </c>
      <c r="W4" s="120" t="s">
        <v>93</v>
      </c>
      <c r="X4" s="120" t="s">
        <v>90</v>
      </c>
      <c r="Y4" s="121" t="s">
        <v>98</v>
      </c>
      <c r="Z4" s="122" t="s">
        <v>86</v>
      </c>
      <c r="AA4" s="123" t="s">
        <v>100</v>
      </c>
      <c r="AB4" s="218"/>
      <c r="AC4" s="215"/>
      <c r="AD4" s="120" t="s">
        <v>93</v>
      </c>
      <c r="AE4" s="120" t="s">
        <v>103</v>
      </c>
      <c r="AF4" s="121" t="s">
        <v>118</v>
      </c>
      <c r="AG4" s="120" t="s">
        <v>93</v>
      </c>
      <c r="AH4" s="120" t="s">
        <v>94</v>
      </c>
      <c r="AI4" s="120" t="s">
        <v>95</v>
      </c>
      <c r="AJ4" s="120" t="s">
        <v>96</v>
      </c>
      <c r="AK4" s="121" t="s">
        <v>97</v>
      </c>
      <c r="AL4" s="120" t="s">
        <v>93</v>
      </c>
      <c r="AM4" s="120" t="s">
        <v>104</v>
      </c>
      <c r="AN4" s="121" t="s">
        <v>105</v>
      </c>
      <c r="AO4" s="120" t="s">
        <v>93</v>
      </c>
      <c r="AP4" s="120" t="s">
        <v>90</v>
      </c>
      <c r="AQ4" s="122" t="s">
        <v>106</v>
      </c>
      <c r="AR4" s="122" t="s">
        <v>107</v>
      </c>
      <c r="AS4" s="213"/>
      <c r="AT4" s="211"/>
    </row>
    <row r="5" spans="1:46" s="93" customFormat="1" ht="25.15" customHeight="1" thickBot="1" x14ac:dyDescent="0.3">
      <c r="A5" s="31" t="s">
        <v>99</v>
      </c>
      <c r="B5" s="31" t="s">
        <v>99</v>
      </c>
      <c r="C5" s="31" t="s">
        <v>99</v>
      </c>
      <c r="D5" s="31" t="s">
        <v>99</v>
      </c>
      <c r="E5" s="31" t="s">
        <v>99</v>
      </c>
      <c r="F5" s="31" t="s">
        <v>99</v>
      </c>
      <c r="G5" s="31" t="s">
        <v>99</v>
      </c>
      <c r="H5" s="31" t="s">
        <v>99</v>
      </c>
      <c r="I5" s="31" t="s">
        <v>99</v>
      </c>
      <c r="J5" s="31" t="s">
        <v>99</v>
      </c>
      <c r="K5" s="84" t="s">
        <v>85</v>
      </c>
      <c r="L5" s="85" t="s">
        <v>99</v>
      </c>
      <c r="M5" s="86" t="s">
        <v>99</v>
      </c>
      <c r="N5" s="87" t="s">
        <v>99</v>
      </c>
      <c r="O5" s="88" t="s">
        <v>99</v>
      </c>
      <c r="P5" s="88" t="s">
        <v>99</v>
      </c>
      <c r="Q5" s="89" t="s">
        <v>85</v>
      </c>
      <c r="R5" s="89" t="s">
        <v>99</v>
      </c>
      <c r="S5" s="89" t="s">
        <v>99</v>
      </c>
      <c r="T5" s="89" t="s">
        <v>99</v>
      </c>
      <c r="U5" s="89" t="s">
        <v>99</v>
      </c>
      <c r="V5" s="88" t="s">
        <v>85</v>
      </c>
      <c r="W5" s="88" t="s">
        <v>99</v>
      </c>
      <c r="X5" s="88" t="s">
        <v>99</v>
      </c>
      <c r="Y5" s="89" t="s">
        <v>85</v>
      </c>
      <c r="Z5" s="89" t="s">
        <v>85</v>
      </c>
      <c r="AA5" s="84" t="s">
        <v>99</v>
      </c>
      <c r="AB5" s="85" t="s">
        <v>99</v>
      </c>
      <c r="AC5" s="84" t="s">
        <v>99</v>
      </c>
      <c r="AD5" s="88" t="s">
        <v>99</v>
      </c>
      <c r="AE5" s="88" t="s">
        <v>99</v>
      </c>
      <c r="AF5" s="90" t="s">
        <v>85</v>
      </c>
      <c r="AG5" s="90" t="s">
        <v>99</v>
      </c>
      <c r="AH5" s="88" t="s">
        <v>99</v>
      </c>
      <c r="AI5" s="88" t="s">
        <v>99</v>
      </c>
      <c r="AJ5" s="88" t="s">
        <v>99</v>
      </c>
      <c r="AK5" s="90" t="s">
        <v>85</v>
      </c>
      <c r="AL5" s="88" t="s">
        <v>99</v>
      </c>
      <c r="AM5" s="88" t="s">
        <v>99</v>
      </c>
      <c r="AN5" s="90" t="s">
        <v>85</v>
      </c>
      <c r="AO5" s="88" t="s">
        <v>99</v>
      </c>
      <c r="AP5" s="88" t="s">
        <v>99</v>
      </c>
      <c r="AQ5" s="90" t="s">
        <v>85</v>
      </c>
      <c r="AR5" s="84" t="s">
        <v>99</v>
      </c>
      <c r="AS5" s="91" t="s">
        <v>99</v>
      </c>
      <c r="AT5" s="92" t="s">
        <v>99</v>
      </c>
    </row>
    <row r="6" spans="1:46" s="94" customFormat="1" ht="15" customHeight="1" thickTop="1" x14ac:dyDescent="0.25">
      <c r="A6" s="150" t="s">
        <v>75</v>
      </c>
      <c r="B6" s="153"/>
      <c r="C6" s="156"/>
      <c r="D6" s="159"/>
      <c r="E6" s="162"/>
      <c r="F6" s="165"/>
      <c r="G6" s="168"/>
      <c r="H6" s="168"/>
      <c r="I6" s="168"/>
      <c r="J6" s="168"/>
      <c r="K6" s="192">
        <f>SUM(F6:J9)</f>
        <v>0</v>
      </c>
      <c r="L6" s="185"/>
      <c r="M6" s="171"/>
      <c r="N6" s="195"/>
      <c r="O6" s="96"/>
      <c r="P6" s="97"/>
      <c r="Q6" s="146">
        <f>SUM(O6:O9)</f>
        <v>0</v>
      </c>
      <c r="R6" s="102"/>
      <c r="S6" s="97"/>
      <c r="T6" s="97"/>
      <c r="U6" s="97"/>
      <c r="V6" s="146">
        <f>SUM(R6:R9)</f>
        <v>0</v>
      </c>
      <c r="W6" s="105"/>
      <c r="X6" s="105"/>
      <c r="Y6" s="149">
        <f>SUM(W6:W9)</f>
        <v>0</v>
      </c>
      <c r="Z6" s="149">
        <f>SUM(V6+Q6+Y6)</f>
        <v>0</v>
      </c>
      <c r="AA6" s="142"/>
      <c r="AB6" s="97"/>
      <c r="AC6" s="108"/>
      <c r="AD6" s="111"/>
      <c r="AE6" s="97"/>
      <c r="AF6" s="146">
        <f>SUM(AD6:AD9)</f>
        <v>0</v>
      </c>
      <c r="AG6" s="102"/>
      <c r="AH6" s="97"/>
      <c r="AI6" s="97"/>
      <c r="AJ6" s="97"/>
      <c r="AK6" s="146">
        <f>SUM(AG6:AG9)</f>
        <v>0</v>
      </c>
      <c r="AL6" s="105"/>
      <c r="AM6" s="105"/>
      <c r="AN6" s="149">
        <f>SUM(AL6:AL9)</f>
        <v>0</v>
      </c>
      <c r="AO6" s="96"/>
      <c r="AP6" s="97"/>
      <c r="AQ6" s="149">
        <f>SUM(AO6:AO9)</f>
        <v>0</v>
      </c>
      <c r="AR6" s="142"/>
      <c r="AS6" s="114"/>
      <c r="AT6" s="117"/>
    </row>
    <row r="7" spans="1:46" s="94" customFormat="1" x14ac:dyDescent="0.25">
      <c r="A7" s="151"/>
      <c r="B7" s="154"/>
      <c r="C7" s="157"/>
      <c r="D7" s="160"/>
      <c r="E7" s="163"/>
      <c r="F7" s="166"/>
      <c r="G7" s="169"/>
      <c r="H7" s="169"/>
      <c r="I7" s="169"/>
      <c r="J7" s="169"/>
      <c r="K7" s="193"/>
      <c r="L7" s="186"/>
      <c r="M7" s="172"/>
      <c r="N7" s="196"/>
      <c r="O7" s="98"/>
      <c r="P7" s="99"/>
      <c r="Q7" s="147"/>
      <c r="R7" s="103"/>
      <c r="S7" s="99"/>
      <c r="T7" s="99"/>
      <c r="U7" s="99"/>
      <c r="V7" s="147"/>
      <c r="W7" s="106"/>
      <c r="X7" s="106"/>
      <c r="Y7" s="147"/>
      <c r="Z7" s="147"/>
      <c r="AA7" s="143"/>
      <c r="AB7" s="99"/>
      <c r="AC7" s="109"/>
      <c r="AD7" s="112"/>
      <c r="AE7" s="99"/>
      <c r="AF7" s="147"/>
      <c r="AG7" s="103"/>
      <c r="AH7" s="99"/>
      <c r="AI7" s="99"/>
      <c r="AJ7" s="99"/>
      <c r="AK7" s="147"/>
      <c r="AL7" s="106"/>
      <c r="AM7" s="106"/>
      <c r="AN7" s="147"/>
      <c r="AO7" s="98"/>
      <c r="AP7" s="99"/>
      <c r="AQ7" s="199"/>
      <c r="AR7" s="143"/>
      <c r="AS7" s="115"/>
      <c r="AT7" s="118"/>
    </row>
    <row r="8" spans="1:46" s="94" customFormat="1" x14ac:dyDescent="0.25">
      <c r="A8" s="151"/>
      <c r="B8" s="154"/>
      <c r="C8" s="157"/>
      <c r="D8" s="160"/>
      <c r="E8" s="163"/>
      <c r="F8" s="166"/>
      <c r="G8" s="169"/>
      <c r="H8" s="169"/>
      <c r="I8" s="169"/>
      <c r="J8" s="169"/>
      <c r="K8" s="193"/>
      <c r="L8" s="186"/>
      <c r="M8" s="172"/>
      <c r="N8" s="196"/>
      <c r="O8" s="98"/>
      <c r="P8" s="99"/>
      <c r="Q8" s="147"/>
      <c r="R8" s="103"/>
      <c r="S8" s="99"/>
      <c r="T8" s="99"/>
      <c r="U8" s="99"/>
      <c r="V8" s="147"/>
      <c r="W8" s="106"/>
      <c r="X8" s="106"/>
      <c r="Y8" s="147"/>
      <c r="Z8" s="147"/>
      <c r="AA8" s="143"/>
      <c r="AB8" s="99"/>
      <c r="AC8" s="109"/>
      <c r="AD8" s="112"/>
      <c r="AE8" s="99"/>
      <c r="AF8" s="147"/>
      <c r="AG8" s="103"/>
      <c r="AH8" s="99"/>
      <c r="AI8" s="99"/>
      <c r="AJ8" s="99"/>
      <c r="AK8" s="147"/>
      <c r="AL8" s="106"/>
      <c r="AM8" s="106"/>
      <c r="AN8" s="147"/>
      <c r="AO8" s="98"/>
      <c r="AP8" s="99"/>
      <c r="AQ8" s="199"/>
      <c r="AR8" s="143"/>
      <c r="AS8" s="115"/>
      <c r="AT8" s="118"/>
    </row>
    <row r="9" spans="1:46" s="94" customFormat="1" ht="15" customHeight="1" thickBot="1" x14ac:dyDescent="0.3">
      <c r="A9" s="152"/>
      <c r="B9" s="155"/>
      <c r="C9" s="158"/>
      <c r="D9" s="161"/>
      <c r="E9" s="164"/>
      <c r="F9" s="167"/>
      <c r="G9" s="170"/>
      <c r="H9" s="170"/>
      <c r="I9" s="170"/>
      <c r="J9" s="170"/>
      <c r="K9" s="194"/>
      <c r="L9" s="187"/>
      <c r="M9" s="173"/>
      <c r="N9" s="197"/>
      <c r="O9" s="100"/>
      <c r="P9" s="101"/>
      <c r="Q9" s="148"/>
      <c r="R9" s="104"/>
      <c r="S9" s="101"/>
      <c r="T9" s="101"/>
      <c r="U9" s="101"/>
      <c r="V9" s="148"/>
      <c r="W9" s="107"/>
      <c r="X9" s="107"/>
      <c r="Y9" s="148"/>
      <c r="Z9" s="148"/>
      <c r="AA9" s="144"/>
      <c r="AB9" s="101"/>
      <c r="AC9" s="110"/>
      <c r="AD9" s="113"/>
      <c r="AE9" s="101"/>
      <c r="AF9" s="148"/>
      <c r="AG9" s="104"/>
      <c r="AH9" s="101"/>
      <c r="AI9" s="101"/>
      <c r="AJ9" s="101"/>
      <c r="AK9" s="148"/>
      <c r="AL9" s="107"/>
      <c r="AM9" s="107"/>
      <c r="AN9" s="148"/>
      <c r="AO9" s="100"/>
      <c r="AP9" s="101"/>
      <c r="AQ9" s="200"/>
      <c r="AR9" s="144"/>
      <c r="AS9" s="116"/>
      <c r="AT9" s="119"/>
    </row>
    <row r="10" spans="1:46" s="94" customFormat="1" ht="15" customHeight="1" thickTop="1" x14ac:dyDescent="0.25">
      <c r="A10" s="150" t="s">
        <v>76</v>
      </c>
      <c r="B10" s="153"/>
      <c r="C10" s="156"/>
      <c r="D10" s="159"/>
      <c r="E10" s="162"/>
      <c r="F10" s="165"/>
      <c r="G10" s="168"/>
      <c r="H10" s="168"/>
      <c r="I10" s="168"/>
      <c r="J10" s="168"/>
      <c r="K10" s="192">
        <f>SUM(F10:J13)</f>
        <v>0</v>
      </c>
      <c r="L10" s="185"/>
      <c r="M10" s="171"/>
      <c r="N10" s="195"/>
      <c r="O10" s="96"/>
      <c r="P10" s="97"/>
      <c r="Q10" s="146">
        <f>SUM(O10:O13)</f>
        <v>0</v>
      </c>
      <c r="R10" s="102"/>
      <c r="S10" s="97"/>
      <c r="T10" s="97"/>
      <c r="U10" s="97"/>
      <c r="V10" s="146">
        <f>SUM(R10:R13)</f>
        <v>0</v>
      </c>
      <c r="W10" s="105"/>
      <c r="X10" s="105"/>
      <c r="Y10" s="146">
        <f>SUM(W10:W13)</f>
        <v>0</v>
      </c>
      <c r="Z10" s="146">
        <f>SUM(V10+Q10+Y10)</f>
        <v>0</v>
      </c>
      <c r="AA10" s="142"/>
      <c r="AB10" s="97"/>
      <c r="AC10" s="108"/>
      <c r="AD10" s="96"/>
      <c r="AE10" s="97"/>
      <c r="AF10" s="146">
        <f>SUM(AD10:AD13)</f>
        <v>0</v>
      </c>
      <c r="AG10" s="102"/>
      <c r="AH10" s="97"/>
      <c r="AI10" s="97"/>
      <c r="AJ10" s="97"/>
      <c r="AK10" s="146">
        <f>SUM(AG10:AG13)</f>
        <v>0</v>
      </c>
      <c r="AL10" s="105"/>
      <c r="AM10" s="105"/>
      <c r="AN10" s="149">
        <f>SUM(AL10:AL13)</f>
        <v>0</v>
      </c>
      <c r="AO10" s="96"/>
      <c r="AP10" s="97"/>
      <c r="AQ10" s="149">
        <f>SUM(AO10:AO13)</f>
        <v>0</v>
      </c>
      <c r="AR10" s="142"/>
      <c r="AS10" s="114"/>
      <c r="AT10" s="117"/>
    </row>
    <row r="11" spans="1:46" s="94" customFormat="1" x14ac:dyDescent="0.25">
      <c r="A11" s="151"/>
      <c r="B11" s="154"/>
      <c r="C11" s="157"/>
      <c r="D11" s="160"/>
      <c r="E11" s="163"/>
      <c r="F11" s="166"/>
      <c r="G11" s="169"/>
      <c r="H11" s="169"/>
      <c r="I11" s="169"/>
      <c r="J11" s="169"/>
      <c r="K11" s="193"/>
      <c r="L11" s="186"/>
      <c r="M11" s="172"/>
      <c r="N11" s="196"/>
      <c r="O11" s="98"/>
      <c r="P11" s="99"/>
      <c r="Q11" s="147"/>
      <c r="R11" s="103"/>
      <c r="S11" s="99"/>
      <c r="T11" s="99"/>
      <c r="U11" s="99"/>
      <c r="V11" s="147"/>
      <c r="W11" s="106"/>
      <c r="X11" s="106"/>
      <c r="Y11" s="147"/>
      <c r="Z11" s="147"/>
      <c r="AA11" s="143"/>
      <c r="AB11" s="99"/>
      <c r="AC11" s="109"/>
      <c r="AD11" s="98"/>
      <c r="AE11" s="99"/>
      <c r="AF11" s="147"/>
      <c r="AG11" s="103"/>
      <c r="AH11" s="99"/>
      <c r="AI11" s="99"/>
      <c r="AJ11" s="99"/>
      <c r="AK11" s="147"/>
      <c r="AL11" s="106"/>
      <c r="AM11" s="106"/>
      <c r="AN11" s="147"/>
      <c r="AO11" s="98"/>
      <c r="AP11" s="99"/>
      <c r="AQ11" s="199"/>
      <c r="AR11" s="143"/>
      <c r="AS11" s="115"/>
      <c r="AT11" s="118"/>
    </row>
    <row r="12" spans="1:46" s="94" customFormat="1" x14ac:dyDescent="0.25">
      <c r="A12" s="151"/>
      <c r="B12" s="154"/>
      <c r="C12" s="157"/>
      <c r="D12" s="160"/>
      <c r="E12" s="163"/>
      <c r="F12" s="166"/>
      <c r="G12" s="169"/>
      <c r="H12" s="169"/>
      <c r="I12" s="169"/>
      <c r="J12" s="169"/>
      <c r="K12" s="193"/>
      <c r="L12" s="186"/>
      <c r="M12" s="172"/>
      <c r="N12" s="196"/>
      <c r="O12" s="98"/>
      <c r="P12" s="99"/>
      <c r="Q12" s="147"/>
      <c r="R12" s="103"/>
      <c r="S12" s="99"/>
      <c r="T12" s="99"/>
      <c r="U12" s="99"/>
      <c r="V12" s="147"/>
      <c r="W12" s="106"/>
      <c r="X12" s="106"/>
      <c r="Y12" s="147"/>
      <c r="Z12" s="147"/>
      <c r="AA12" s="143"/>
      <c r="AB12" s="99"/>
      <c r="AC12" s="109"/>
      <c r="AD12" s="98"/>
      <c r="AE12" s="99"/>
      <c r="AF12" s="147"/>
      <c r="AG12" s="103"/>
      <c r="AH12" s="99"/>
      <c r="AI12" s="99"/>
      <c r="AJ12" s="99"/>
      <c r="AK12" s="147"/>
      <c r="AL12" s="106"/>
      <c r="AM12" s="106"/>
      <c r="AN12" s="147"/>
      <c r="AO12" s="98"/>
      <c r="AP12" s="99"/>
      <c r="AQ12" s="199"/>
      <c r="AR12" s="143"/>
      <c r="AS12" s="115"/>
      <c r="AT12" s="118"/>
    </row>
    <row r="13" spans="1:46" s="94" customFormat="1" ht="15" customHeight="1" thickBot="1" x14ac:dyDescent="0.3">
      <c r="A13" s="152"/>
      <c r="B13" s="155"/>
      <c r="C13" s="158"/>
      <c r="D13" s="161"/>
      <c r="E13" s="164"/>
      <c r="F13" s="167"/>
      <c r="G13" s="170"/>
      <c r="H13" s="170"/>
      <c r="I13" s="170"/>
      <c r="J13" s="170"/>
      <c r="K13" s="194"/>
      <c r="L13" s="187"/>
      <c r="M13" s="173"/>
      <c r="N13" s="197"/>
      <c r="O13" s="100"/>
      <c r="P13" s="101"/>
      <c r="Q13" s="148"/>
      <c r="R13" s="104"/>
      <c r="S13" s="101"/>
      <c r="T13" s="101"/>
      <c r="U13" s="101"/>
      <c r="V13" s="148"/>
      <c r="W13" s="107"/>
      <c r="X13" s="107"/>
      <c r="Y13" s="148"/>
      <c r="Z13" s="148"/>
      <c r="AA13" s="144"/>
      <c r="AB13" s="101"/>
      <c r="AC13" s="110"/>
      <c r="AD13" s="100"/>
      <c r="AE13" s="101"/>
      <c r="AF13" s="148"/>
      <c r="AG13" s="104"/>
      <c r="AH13" s="101"/>
      <c r="AI13" s="101"/>
      <c r="AJ13" s="101"/>
      <c r="AK13" s="148"/>
      <c r="AL13" s="107"/>
      <c r="AM13" s="107"/>
      <c r="AN13" s="148"/>
      <c r="AO13" s="100"/>
      <c r="AP13" s="101"/>
      <c r="AQ13" s="200"/>
      <c r="AR13" s="144"/>
      <c r="AS13" s="116"/>
      <c r="AT13" s="119"/>
    </row>
    <row r="14" spans="1:46" s="94" customFormat="1" ht="15" customHeight="1" thickTop="1" x14ac:dyDescent="0.25">
      <c r="A14" s="150" t="s">
        <v>26</v>
      </c>
      <c r="B14" s="153"/>
      <c r="C14" s="156"/>
      <c r="D14" s="159"/>
      <c r="E14" s="162"/>
      <c r="F14" s="165"/>
      <c r="G14" s="168"/>
      <c r="H14" s="168"/>
      <c r="I14" s="168"/>
      <c r="J14" s="168"/>
      <c r="K14" s="192">
        <f>SUM(F14:J17)</f>
        <v>0</v>
      </c>
      <c r="L14" s="185"/>
      <c r="M14" s="171"/>
      <c r="N14" s="195"/>
      <c r="O14" s="96"/>
      <c r="P14" s="97"/>
      <c r="Q14" s="146">
        <f>SUM(O14:O17)</f>
        <v>0</v>
      </c>
      <c r="R14" s="102"/>
      <c r="S14" s="97"/>
      <c r="T14" s="97"/>
      <c r="U14" s="97"/>
      <c r="V14" s="146">
        <f>SUM(R14:R17)</f>
        <v>0</v>
      </c>
      <c r="W14" s="105"/>
      <c r="X14" s="105"/>
      <c r="Y14" s="146">
        <f>SUM(W14:W17)</f>
        <v>0</v>
      </c>
      <c r="Z14" s="146">
        <f>SUM(V14+Q14+Y14)</f>
        <v>0</v>
      </c>
      <c r="AA14" s="142"/>
      <c r="AB14" s="97"/>
      <c r="AC14" s="108"/>
      <c r="AD14" s="96"/>
      <c r="AE14" s="97"/>
      <c r="AF14" s="146">
        <f>SUM(AD14:AD17)</f>
        <v>0</v>
      </c>
      <c r="AG14" s="102"/>
      <c r="AH14" s="97"/>
      <c r="AI14" s="97"/>
      <c r="AJ14" s="97"/>
      <c r="AK14" s="146">
        <f>SUM(AG14:AG17)</f>
        <v>0</v>
      </c>
      <c r="AL14" s="105"/>
      <c r="AM14" s="105"/>
      <c r="AN14" s="149">
        <f>SUM(AL14:AL17)</f>
        <v>0</v>
      </c>
      <c r="AO14" s="96"/>
      <c r="AP14" s="97"/>
      <c r="AQ14" s="149">
        <f>SUM(AO14:AO17)</f>
        <v>0</v>
      </c>
      <c r="AR14" s="142"/>
      <c r="AS14" s="114"/>
      <c r="AT14" s="117"/>
    </row>
    <row r="15" spans="1:46" s="94" customFormat="1" x14ac:dyDescent="0.25">
      <c r="A15" s="151"/>
      <c r="B15" s="154"/>
      <c r="C15" s="157"/>
      <c r="D15" s="160"/>
      <c r="E15" s="163"/>
      <c r="F15" s="166"/>
      <c r="G15" s="169"/>
      <c r="H15" s="169"/>
      <c r="I15" s="169"/>
      <c r="J15" s="169"/>
      <c r="K15" s="193"/>
      <c r="L15" s="186"/>
      <c r="M15" s="172"/>
      <c r="N15" s="196"/>
      <c r="O15" s="98"/>
      <c r="P15" s="99"/>
      <c r="Q15" s="147"/>
      <c r="R15" s="103"/>
      <c r="S15" s="99"/>
      <c r="T15" s="99"/>
      <c r="U15" s="99"/>
      <c r="V15" s="147"/>
      <c r="W15" s="106"/>
      <c r="X15" s="106"/>
      <c r="Y15" s="147"/>
      <c r="Z15" s="147"/>
      <c r="AA15" s="143"/>
      <c r="AB15" s="99"/>
      <c r="AC15" s="109"/>
      <c r="AD15" s="98"/>
      <c r="AE15" s="99"/>
      <c r="AF15" s="147"/>
      <c r="AG15" s="103"/>
      <c r="AH15" s="99"/>
      <c r="AI15" s="99"/>
      <c r="AJ15" s="99"/>
      <c r="AK15" s="147"/>
      <c r="AL15" s="106"/>
      <c r="AM15" s="106"/>
      <c r="AN15" s="147"/>
      <c r="AO15" s="98"/>
      <c r="AP15" s="99"/>
      <c r="AQ15" s="199"/>
      <c r="AR15" s="143"/>
      <c r="AS15" s="115"/>
      <c r="AT15" s="118"/>
    </row>
    <row r="16" spans="1:46" s="94" customFormat="1" x14ac:dyDescent="0.25">
      <c r="A16" s="151"/>
      <c r="B16" s="154"/>
      <c r="C16" s="157"/>
      <c r="D16" s="160"/>
      <c r="E16" s="163"/>
      <c r="F16" s="166"/>
      <c r="G16" s="169"/>
      <c r="H16" s="169"/>
      <c r="I16" s="169"/>
      <c r="J16" s="169"/>
      <c r="K16" s="193"/>
      <c r="L16" s="186"/>
      <c r="M16" s="172"/>
      <c r="N16" s="196"/>
      <c r="O16" s="98"/>
      <c r="P16" s="99"/>
      <c r="Q16" s="147"/>
      <c r="R16" s="103"/>
      <c r="S16" s="99"/>
      <c r="T16" s="99"/>
      <c r="U16" s="99"/>
      <c r="V16" s="147"/>
      <c r="W16" s="106"/>
      <c r="X16" s="106"/>
      <c r="Y16" s="147"/>
      <c r="Z16" s="147"/>
      <c r="AA16" s="143"/>
      <c r="AB16" s="99"/>
      <c r="AC16" s="109"/>
      <c r="AD16" s="98"/>
      <c r="AE16" s="99"/>
      <c r="AF16" s="147"/>
      <c r="AG16" s="103"/>
      <c r="AH16" s="99"/>
      <c r="AI16" s="99"/>
      <c r="AJ16" s="99"/>
      <c r="AK16" s="147"/>
      <c r="AL16" s="106"/>
      <c r="AM16" s="106"/>
      <c r="AN16" s="147"/>
      <c r="AO16" s="98"/>
      <c r="AP16" s="99"/>
      <c r="AQ16" s="199"/>
      <c r="AR16" s="143"/>
      <c r="AS16" s="115"/>
      <c r="AT16" s="118"/>
    </row>
    <row r="17" spans="1:46" s="94" customFormat="1" ht="15" customHeight="1" thickBot="1" x14ac:dyDescent="0.3">
      <c r="A17" s="152"/>
      <c r="B17" s="155"/>
      <c r="C17" s="158"/>
      <c r="D17" s="161"/>
      <c r="E17" s="164"/>
      <c r="F17" s="167"/>
      <c r="G17" s="170"/>
      <c r="H17" s="170"/>
      <c r="I17" s="170"/>
      <c r="J17" s="170"/>
      <c r="K17" s="194"/>
      <c r="L17" s="187"/>
      <c r="M17" s="173"/>
      <c r="N17" s="197"/>
      <c r="O17" s="100"/>
      <c r="P17" s="101"/>
      <c r="Q17" s="148"/>
      <c r="R17" s="104"/>
      <c r="S17" s="101"/>
      <c r="T17" s="101"/>
      <c r="U17" s="101"/>
      <c r="V17" s="148"/>
      <c r="W17" s="107"/>
      <c r="X17" s="107"/>
      <c r="Y17" s="148"/>
      <c r="Z17" s="148"/>
      <c r="AA17" s="144"/>
      <c r="AB17" s="101"/>
      <c r="AC17" s="110"/>
      <c r="AD17" s="100"/>
      <c r="AE17" s="101"/>
      <c r="AF17" s="148"/>
      <c r="AG17" s="104"/>
      <c r="AH17" s="101"/>
      <c r="AI17" s="101"/>
      <c r="AJ17" s="101"/>
      <c r="AK17" s="148"/>
      <c r="AL17" s="107"/>
      <c r="AM17" s="107"/>
      <c r="AN17" s="148"/>
      <c r="AO17" s="100"/>
      <c r="AP17" s="101"/>
      <c r="AQ17" s="200"/>
      <c r="AR17" s="144"/>
      <c r="AS17" s="116"/>
      <c r="AT17" s="119"/>
    </row>
    <row r="18" spans="1:46" s="95" customFormat="1" ht="15.6" customHeight="1" thickTop="1" thickBot="1" x14ac:dyDescent="0.25">
      <c r="A18" s="124" t="s">
        <v>27</v>
      </c>
      <c r="B18" s="125"/>
      <c r="C18" s="188"/>
      <c r="D18" s="189"/>
      <c r="E18" s="190"/>
      <c r="F18" s="126"/>
      <c r="G18" s="127"/>
      <c r="H18" s="127"/>
      <c r="I18" s="127"/>
      <c r="J18" s="127"/>
      <c r="K18" s="128">
        <f>SUM(K6:K17)</f>
        <v>0</v>
      </c>
      <c r="L18" s="129">
        <f>SUM(L6:L17)</f>
        <v>0</v>
      </c>
      <c r="M18" s="127">
        <f>SUM(M6:M17)</f>
        <v>0</v>
      </c>
      <c r="N18" s="127">
        <f>SUM(N6:N17)</f>
        <v>0</v>
      </c>
      <c r="O18" s="127"/>
      <c r="P18" s="130"/>
      <c r="Q18" s="127">
        <f>SUM(Q6:Q17)</f>
        <v>0</v>
      </c>
      <c r="R18" s="127"/>
      <c r="S18" s="130"/>
      <c r="T18" s="130"/>
      <c r="U18" s="130"/>
      <c r="V18" s="127">
        <f>SUM(V6:V17)</f>
        <v>0</v>
      </c>
      <c r="W18" s="127"/>
      <c r="X18" s="130"/>
      <c r="Y18" s="127">
        <f>SUM(Y6:Y17)</f>
        <v>0</v>
      </c>
      <c r="Z18" s="127">
        <f>SUM(Z6:Z17)</f>
        <v>0</v>
      </c>
      <c r="AA18" s="127">
        <f>SUM(AA6:AA17)</f>
        <v>0</v>
      </c>
      <c r="AB18" s="127"/>
      <c r="AC18" s="131"/>
      <c r="AD18" s="127"/>
      <c r="AE18" s="130"/>
      <c r="AF18" s="127">
        <f>SUM(AF6:AF17)</f>
        <v>0</v>
      </c>
      <c r="AG18" s="127"/>
      <c r="AH18" s="130"/>
      <c r="AI18" s="130"/>
      <c r="AJ18" s="130"/>
      <c r="AK18" s="127">
        <f>SUM(AK6:AK17)</f>
        <v>0</v>
      </c>
      <c r="AL18" s="127"/>
      <c r="AM18" s="130"/>
      <c r="AN18" s="127">
        <f>SUM(AN6:AN17)</f>
        <v>0</v>
      </c>
      <c r="AO18" s="127"/>
      <c r="AP18" s="130"/>
      <c r="AQ18" s="127">
        <f>SUM(AQ6:AQ17)</f>
        <v>0</v>
      </c>
      <c r="AR18" s="127">
        <f>SUM(AR6:AR17)</f>
        <v>0</v>
      </c>
      <c r="AS18" s="132"/>
      <c r="AT18" s="133"/>
    </row>
    <row r="20" spans="1:46" ht="42.75" customHeight="1" x14ac:dyDescent="0.25">
      <c r="A20" s="3" t="s">
        <v>28</v>
      </c>
      <c r="B20" s="191" t="s">
        <v>119</v>
      </c>
      <c r="C20" s="191"/>
      <c r="D20" s="191"/>
      <c r="E20" s="191"/>
      <c r="F20" s="191"/>
      <c r="G20" s="191"/>
      <c r="H20" s="191"/>
      <c r="I20" s="191"/>
      <c r="J20" s="191"/>
      <c r="K20" s="191"/>
      <c r="L20" s="191"/>
    </row>
    <row r="21" spans="1:46" ht="36.950000000000003" customHeight="1" x14ac:dyDescent="0.25">
      <c r="A21" s="198" t="s">
        <v>133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29" t="s">
        <v>109</v>
      </c>
    </row>
    <row r="22" spans="1:46" x14ac:dyDescent="0.25">
      <c r="A22" s="3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</row>
    <row r="25" spans="1:46" x14ac:dyDescent="0.25">
      <c r="N25" s="9"/>
      <c r="R25" s="9"/>
      <c r="S25" s="9"/>
      <c r="T25" s="9"/>
      <c r="U25" s="9"/>
      <c r="AG25" s="9"/>
      <c r="AH25" s="9"/>
      <c r="AI25" s="9"/>
      <c r="AJ25" s="9"/>
      <c r="AO25" s="9"/>
    </row>
    <row r="26" spans="1:46" x14ac:dyDescent="0.25">
      <c r="N26" s="9"/>
      <c r="R26" s="9"/>
      <c r="S26" s="9"/>
      <c r="T26" s="9"/>
      <c r="U26" s="9"/>
      <c r="AG26" s="9"/>
      <c r="AH26" s="9"/>
      <c r="AI26" s="9"/>
      <c r="AJ26" s="9"/>
      <c r="AO26" s="9"/>
    </row>
    <row r="27" spans="1:46" x14ac:dyDescent="0.25">
      <c r="N27" s="9"/>
      <c r="R27" s="9"/>
      <c r="S27" s="9"/>
      <c r="T27" s="9"/>
      <c r="U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1:46" x14ac:dyDescent="0.25">
      <c r="N28" s="9"/>
      <c r="R28" s="9"/>
      <c r="S28" s="9"/>
      <c r="T28" s="9"/>
      <c r="U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1:46" x14ac:dyDescent="0.25">
      <c r="N29" s="9"/>
      <c r="R29" s="9"/>
      <c r="S29" s="9"/>
      <c r="T29" s="9"/>
      <c r="U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1:46" x14ac:dyDescent="0.25">
      <c r="N30" s="9"/>
      <c r="R30" s="9"/>
      <c r="S30" s="9"/>
      <c r="T30" s="9"/>
      <c r="U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</row>
    <row r="31" spans="1:46" x14ac:dyDescent="0.25">
      <c r="N31" s="9"/>
      <c r="R31" s="9"/>
      <c r="S31" s="9"/>
      <c r="T31" s="9"/>
      <c r="U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</row>
    <row r="32" spans="1:46" x14ac:dyDescent="0.25">
      <c r="N32" s="9"/>
      <c r="R32" s="9"/>
      <c r="S32" s="9"/>
      <c r="T32" s="9"/>
      <c r="U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</row>
    <row r="33" spans="14:41" x14ac:dyDescent="0.25">
      <c r="N33" s="9"/>
      <c r="R33" s="9"/>
      <c r="S33" s="9"/>
      <c r="T33" s="9"/>
      <c r="U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4:41" x14ac:dyDescent="0.25">
      <c r="N34" s="9"/>
      <c r="R34" s="9"/>
      <c r="S34" s="9"/>
      <c r="T34" s="9"/>
      <c r="U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</row>
    <row r="35" spans="14:41" x14ac:dyDescent="0.25">
      <c r="N35" s="9"/>
      <c r="R35" s="9"/>
      <c r="S35" s="9"/>
      <c r="T35" s="9"/>
      <c r="U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</row>
    <row r="36" spans="14:41" x14ac:dyDescent="0.25">
      <c r="N36" s="9"/>
      <c r="R36" s="9"/>
      <c r="S36" s="9"/>
      <c r="T36" s="9"/>
      <c r="U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</row>
    <row r="37" spans="14:41" x14ac:dyDescent="0.25">
      <c r="N37" s="9"/>
      <c r="R37" s="9"/>
      <c r="S37" s="9"/>
      <c r="T37" s="9"/>
      <c r="U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</row>
    <row r="38" spans="14:41" x14ac:dyDescent="0.25">
      <c r="N38" s="9"/>
      <c r="R38" s="9"/>
      <c r="S38" s="9"/>
      <c r="T38" s="9"/>
      <c r="U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</row>
    <row r="39" spans="14:41" x14ac:dyDescent="0.25">
      <c r="N39" s="9"/>
      <c r="R39" s="9"/>
      <c r="S39" s="9"/>
      <c r="T39" s="9"/>
      <c r="U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</row>
    <row r="40" spans="14:41" x14ac:dyDescent="0.25">
      <c r="N40" s="9"/>
      <c r="R40" s="9"/>
      <c r="S40" s="9"/>
      <c r="T40" s="9"/>
      <c r="U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</row>
    <row r="41" spans="14:41" x14ac:dyDescent="0.25">
      <c r="N41" s="9"/>
      <c r="R41" s="9"/>
      <c r="S41" s="9"/>
      <c r="T41" s="9"/>
      <c r="U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</row>
    <row r="42" spans="14:41" x14ac:dyDescent="0.25">
      <c r="N42" s="9"/>
      <c r="R42" s="9"/>
      <c r="S42" s="9"/>
      <c r="T42" s="9"/>
      <c r="U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4:41" x14ac:dyDescent="0.25">
      <c r="N43" s="9"/>
      <c r="R43" s="9"/>
      <c r="S43" s="9"/>
      <c r="T43" s="9"/>
      <c r="U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</row>
    <row r="44" spans="14:41" x14ac:dyDescent="0.25">
      <c r="N44" s="9"/>
      <c r="R44" s="9"/>
      <c r="S44" s="9"/>
      <c r="T44" s="9"/>
      <c r="U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4:41" x14ac:dyDescent="0.25">
      <c r="N45" s="9"/>
      <c r="R45" s="9"/>
      <c r="S45" s="9"/>
      <c r="T45" s="9"/>
      <c r="U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</row>
    <row r="46" spans="14:41" x14ac:dyDescent="0.25">
      <c r="N46" s="9"/>
      <c r="R46" s="9"/>
      <c r="S46" s="9"/>
      <c r="T46" s="9"/>
      <c r="U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</row>
    <row r="47" spans="14:41" x14ac:dyDescent="0.25">
      <c r="N47" s="9"/>
      <c r="R47" s="9"/>
      <c r="S47" s="9"/>
      <c r="T47" s="9"/>
      <c r="U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4:41" x14ac:dyDescent="0.25"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23:40" x14ac:dyDescent="0.25"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23:40" x14ac:dyDescent="0.25"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23:40" x14ac:dyDescent="0.25"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23:40" x14ac:dyDescent="0.25"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23:40" x14ac:dyDescent="0.25"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23:40" x14ac:dyDescent="0.25"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23:40" x14ac:dyDescent="0.25"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23:40" x14ac:dyDescent="0.25"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23:40" x14ac:dyDescent="0.25"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23:40" x14ac:dyDescent="0.25"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spans="23:40" x14ac:dyDescent="0.25"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spans="23:40" x14ac:dyDescent="0.25"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spans="23:40" x14ac:dyDescent="0.25"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</row>
    <row r="62" spans="23:40" x14ac:dyDescent="0.25"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</row>
    <row r="63" spans="23:40" x14ac:dyDescent="0.25"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23:40" x14ac:dyDescent="0.25"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spans="23:40" x14ac:dyDescent="0.25"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</row>
    <row r="66" spans="23:40" x14ac:dyDescent="0.25"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spans="23:40" x14ac:dyDescent="0.25"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</row>
    <row r="68" spans="23:40" x14ac:dyDescent="0.25"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</row>
    <row r="69" spans="23:40" x14ac:dyDescent="0.25"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</row>
    <row r="70" spans="23:40" x14ac:dyDescent="0.25"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</row>
    <row r="71" spans="23:40" x14ac:dyDescent="0.25"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</row>
    <row r="72" spans="23:40" x14ac:dyDescent="0.25"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</row>
    <row r="73" spans="23:40" x14ac:dyDescent="0.25"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</row>
    <row r="74" spans="23:40" x14ac:dyDescent="0.25"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</row>
    <row r="75" spans="23:40" x14ac:dyDescent="0.25"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</row>
    <row r="76" spans="23:40" x14ac:dyDescent="0.25"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</row>
    <row r="77" spans="23:40" x14ac:dyDescent="0.25"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</row>
    <row r="78" spans="23:40" x14ac:dyDescent="0.25"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</row>
    <row r="79" spans="23:40" x14ac:dyDescent="0.25"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</row>
    <row r="80" spans="23:40" x14ac:dyDescent="0.25"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</row>
    <row r="81" spans="15:40" x14ac:dyDescent="0.25"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</row>
    <row r="82" spans="15:40" x14ac:dyDescent="0.25"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</row>
    <row r="83" spans="15:40" x14ac:dyDescent="0.25"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</row>
    <row r="84" spans="15:40" x14ac:dyDescent="0.25"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</row>
    <row r="85" spans="15:40" x14ac:dyDescent="0.25"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</row>
    <row r="86" spans="15:40" x14ac:dyDescent="0.25"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</row>
    <row r="87" spans="15:40" x14ac:dyDescent="0.25"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</row>
    <row r="88" spans="15:40" x14ac:dyDescent="0.25"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</row>
    <row r="89" spans="15:40" x14ac:dyDescent="0.25"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</row>
    <row r="90" spans="15:40" x14ac:dyDescent="0.25"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</row>
    <row r="91" spans="15:40" x14ac:dyDescent="0.25"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</row>
    <row r="92" spans="15:40" x14ac:dyDescent="0.25"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</row>
    <row r="93" spans="15:40" x14ac:dyDescent="0.25"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</row>
    <row r="94" spans="15:40" x14ac:dyDescent="0.25"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</row>
    <row r="95" spans="15:40" x14ac:dyDescent="0.25"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</row>
    <row r="96" spans="15:40" x14ac:dyDescent="0.25"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</row>
    <row r="97" spans="15:40" x14ac:dyDescent="0.25"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</row>
    <row r="98" spans="15:40" x14ac:dyDescent="0.25"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</row>
    <row r="99" spans="15:40" x14ac:dyDescent="0.25"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</row>
    <row r="100" spans="15:40" x14ac:dyDescent="0.25"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</row>
    <row r="101" spans="15:40" x14ac:dyDescent="0.25"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</row>
    <row r="102" spans="15:40" x14ac:dyDescent="0.25"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</row>
    <row r="103" spans="15:40" x14ac:dyDescent="0.25"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</row>
    <row r="104" spans="15:40" x14ac:dyDescent="0.25"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</row>
    <row r="105" spans="15:40" x14ac:dyDescent="0.25"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</row>
    <row r="106" spans="15:40" x14ac:dyDescent="0.25"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</row>
    <row r="107" spans="15:40" x14ac:dyDescent="0.25"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</row>
    <row r="108" spans="15:40" x14ac:dyDescent="0.25"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</row>
    <row r="109" spans="15:40" x14ac:dyDescent="0.25"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</row>
    <row r="110" spans="15:40" x14ac:dyDescent="0.25"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</row>
    <row r="111" spans="15:40" x14ac:dyDescent="0.25"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</row>
    <row r="112" spans="15:40" x14ac:dyDescent="0.25"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</row>
    <row r="113" spans="15:40" x14ac:dyDescent="0.25"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</row>
    <row r="114" spans="15:40" x14ac:dyDescent="0.25"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</row>
    <row r="115" spans="15:40" x14ac:dyDescent="0.25"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</row>
    <row r="116" spans="15:40" x14ac:dyDescent="0.25"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</row>
    <row r="117" spans="15:40" x14ac:dyDescent="0.25"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</row>
    <row r="118" spans="15:40" x14ac:dyDescent="0.25"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</row>
    <row r="119" spans="15:40" x14ac:dyDescent="0.25"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</row>
    <row r="120" spans="15:40" x14ac:dyDescent="0.25"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</row>
    <row r="121" spans="15:40" x14ac:dyDescent="0.25"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</row>
    <row r="122" spans="15:40" x14ac:dyDescent="0.25"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</row>
    <row r="123" spans="15:40" x14ac:dyDescent="0.25"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</row>
    <row r="124" spans="15:40" x14ac:dyDescent="0.25"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</row>
    <row r="125" spans="15:40" x14ac:dyDescent="0.25"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</row>
    <row r="126" spans="15:40" x14ac:dyDescent="0.25"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</row>
    <row r="127" spans="15:40" x14ac:dyDescent="0.25"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</row>
    <row r="128" spans="15:40" x14ac:dyDescent="0.25"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</row>
    <row r="129" spans="15:40" x14ac:dyDescent="0.25"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</row>
    <row r="130" spans="15:40" x14ac:dyDescent="0.25"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</row>
    <row r="131" spans="15:40" x14ac:dyDescent="0.25"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</row>
    <row r="132" spans="15:40" x14ac:dyDescent="0.25"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</row>
    <row r="133" spans="15:40" x14ac:dyDescent="0.25"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</row>
    <row r="134" spans="15:40" x14ac:dyDescent="0.25"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</row>
    <row r="135" spans="15:40" x14ac:dyDescent="0.25"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</row>
    <row r="136" spans="15:40" x14ac:dyDescent="0.25"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</row>
    <row r="137" spans="15:40" x14ac:dyDescent="0.25"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</row>
    <row r="138" spans="15:40" x14ac:dyDescent="0.25"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</row>
    <row r="139" spans="15:40" x14ac:dyDescent="0.25"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</row>
    <row r="140" spans="15:40" x14ac:dyDescent="0.25"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</row>
    <row r="141" spans="15:40" x14ac:dyDescent="0.25"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</row>
    <row r="142" spans="15:40" x14ac:dyDescent="0.25"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</row>
    <row r="143" spans="15:40" x14ac:dyDescent="0.25"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</row>
    <row r="144" spans="15:40" x14ac:dyDescent="0.25"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</row>
    <row r="145" spans="15:40" x14ac:dyDescent="0.25"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</row>
    <row r="146" spans="15:40" x14ac:dyDescent="0.25"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</row>
    <row r="147" spans="15:40" x14ac:dyDescent="0.25"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</row>
    <row r="148" spans="15:40" x14ac:dyDescent="0.25"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</row>
    <row r="149" spans="15:40" x14ac:dyDescent="0.25"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</row>
    <row r="150" spans="15:40" x14ac:dyDescent="0.25"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</row>
    <row r="151" spans="15:40" x14ac:dyDescent="0.25"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</row>
    <row r="152" spans="15:40" x14ac:dyDescent="0.25"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</row>
    <row r="153" spans="15:40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</row>
    <row r="154" spans="15:40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</row>
    <row r="155" spans="15:40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</row>
    <row r="156" spans="15:40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</row>
    <row r="157" spans="15:40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</row>
    <row r="158" spans="15:40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</row>
    <row r="159" spans="15:40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</row>
    <row r="160" spans="15:40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</row>
    <row r="161" spans="15:40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</row>
    <row r="162" spans="15:40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</row>
    <row r="163" spans="15:40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</row>
    <row r="164" spans="15:40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</row>
    <row r="165" spans="15:40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</row>
    <row r="166" spans="15:40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</row>
    <row r="167" spans="15:40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</row>
    <row r="168" spans="15:40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</row>
    <row r="169" spans="15:40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</row>
    <row r="170" spans="15:40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</row>
    <row r="171" spans="15:40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</row>
    <row r="172" spans="15:40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</row>
    <row r="173" spans="15:40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</row>
    <row r="174" spans="15:40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</row>
    <row r="175" spans="15:40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</row>
    <row r="176" spans="15:40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</row>
    <row r="177" spans="15:40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</row>
    <row r="178" spans="15:40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</row>
    <row r="179" spans="15:40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</row>
    <row r="180" spans="15:40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</row>
    <row r="181" spans="15:40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</row>
    <row r="182" spans="15:40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</row>
    <row r="183" spans="15:40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</row>
    <row r="184" spans="15:40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</row>
    <row r="185" spans="15:40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</row>
    <row r="186" spans="15:40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</row>
    <row r="187" spans="15:40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</row>
    <row r="188" spans="15:40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</row>
    <row r="189" spans="15:40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</row>
    <row r="190" spans="15:40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</row>
    <row r="191" spans="15:40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</row>
    <row r="192" spans="15:40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</row>
    <row r="193" spans="15:40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</row>
    <row r="194" spans="15:40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</row>
    <row r="195" spans="15:40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</row>
    <row r="196" spans="15:40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</row>
    <row r="197" spans="15:40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</row>
    <row r="198" spans="15:40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</row>
    <row r="199" spans="15:40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</row>
    <row r="200" spans="15:40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</row>
    <row r="201" spans="15:40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</row>
    <row r="202" spans="15:40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</row>
    <row r="203" spans="15:40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</row>
    <row r="204" spans="15:40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</row>
    <row r="205" spans="15:40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</row>
    <row r="206" spans="15:40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</row>
    <row r="207" spans="15:40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</row>
    <row r="208" spans="15:40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</row>
    <row r="209" spans="15:40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</row>
    <row r="210" spans="15:40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</row>
    <row r="211" spans="15:40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</row>
    <row r="212" spans="15:40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</row>
    <row r="213" spans="15:40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</row>
    <row r="214" spans="15:40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</row>
    <row r="215" spans="15:40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</row>
    <row r="216" spans="15:40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</row>
    <row r="217" spans="15:40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</row>
    <row r="218" spans="15:40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</row>
    <row r="219" spans="15:40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</row>
    <row r="220" spans="15:40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</row>
  </sheetData>
  <mergeCells count="111">
    <mergeCell ref="B3:B4"/>
    <mergeCell ref="C3:C4"/>
    <mergeCell ref="D3:D4"/>
    <mergeCell ref="E3:E4"/>
    <mergeCell ref="F3:F4"/>
    <mergeCell ref="A2:D2"/>
    <mergeCell ref="F2:K2"/>
    <mergeCell ref="O2:AA2"/>
    <mergeCell ref="AT3:AT4"/>
    <mergeCell ref="AS3:AS4"/>
    <mergeCell ref="AC3:AC4"/>
    <mergeCell ref="R3:V3"/>
    <mergeCell ref="O3:Q3"/>
    <mergeCell ref="W3:Y3"/>
    <mergeCell ref="Z3:AA3"/>
    <mergeCell ref="AB3:AB4"/>
    <mergeCell ref="G3:G4"/>
    <mergeCell ref="H3:H4"/>
    <mergeCell ref="I3:I4"/>
    <mergeCell ref="J3:J4"/>
    <mergeCell ref="K3:K4"/>
    <mergeCell ref="N3:N4"/>
    <mergeCell ref="A3:A4"/>
    <mergeCell ref="L2:M2"/>
    <mergeCell ref="G6:G9"/>
    <mergeCell ref="H6:H9"/>
    <mergeCell ref="I6:I9"/>
    <mergeCell ref="L10:L13"/>
    <mergeCell ref="M6:M9"/>
    <mergeCell ref="M10:M13"/>
    <mergeCell ref="A10:A13"/>
    <mergeCell ref="B10:B13"/>
    <mergeCell ref="C10:C13"/>
    <mergeCell ref="D10:D13"/>
    <mergeCell ref="E10:E13"/>
    <mergeCell ref="F10:F13"/>
    <mergeCell ref="J6:J9"/>
    <mergeCell ref="K6:K9"/>
    <mergeCell ref="A6:A9"/>
    <mergeCell ref="B6:B9"/>
    <mergeCell ref="C6:C9"/>
    <mergeCell ref="D6:D9"/>
    <mergeCell ref="E6:E9"/>
    <mergeCell ref="F6:F9"/>
    <mergeCell ref="N10:N13"/>
    <mergeCell ref="AR14:AR17"/>
    <mergeCell ref="AQ14:AQ17"/>
    <mergeCell ref="AR6:AR9"/>
    <mergeCell ref="AQ6:AQ9"/>
    <mergeCell ref="AF6:AF9"/>
    <mergeCell ref="AQ10:AQ13"/>
    <mergeCell ref="AF10:AF13"/>
    <mergeCell ref="AR10:AR13"/>
    <mergeCell ref="Y6:Y9"/>
    <mergeCell ref="Z6:Z9"/>
    <mergeCell ref="AA6:AA9"/>
    <mergeCell ref="V6:V9"/>
    <mergeCell ref="Q6:Q9"/>
    <mergeCell ref="N6:N9"/>
    <mergeCell ref="V10:V13"/>
    <mergeCell ref="Q10:Q13"/>
    <mergeCell ref="Y10:Y13"/>
    <mergeCell ref="Z10:Z13"/>
    <mergeCell ref="H14:H17"/>
    <mergeCell ref="I14:I17"/>
    <mergeCell ref="AF14:AF17"/>
    <mergeCell ref="AK14:AK17"/>
    <mergeCell ref="L6:L9"/>
    <mergeCell ref="C18:E18"/>
    <mergeCell ref="AN14:AN17"/>
    <mergeCell ref="B22:L22"/>
    <mergeCell ref="B20:L20"/>
    <mergeCell ref="Y14:Y17"/>
    <mergeCell ref="Z14:Z17"/>
    <mergeCell ref="AA14:AA17"/>
    <mergeCell ref="V14:V17"/>
    <mergeCell ref="Q14:Q17"/>
    <mergeCell ref="J14:J17"/>
    <mergeCell ref="K14:K17"/>
    <mergeCell ref="N14:N17"/>
    <mergeCell ref="A21:K21"/>
    <mergeCell ref="L14:L17"/>
    <mergeCell ref="G10:G13"/>
    <mergeCell ref="H10:H13"/>
    <mergeCell ref="I10:I13"/>
    <mergeCell ref="J10:J13"/>
    <mergeCell ref="K10:K13"/>
    <mergeCell ref="L3:L4"/>
    <mergeCell ref="M3:M4"/>
    <mergeCell ref="AA10:AA13"/>
    <mergeCell ref="N1:AC1"/>
    <mergeCell ref="L1:M1"/>
    <mergeCell ref="AD1:AR1"/>
    <mergeCell ref="AK10:AK13"/>
    <mergeCell ref="AN10:AN13"/>
    <mergeCell ref="A14:A17"/>
    <mergeCell ref="B14:B17"/>
    <mergeCell ref="C14:C17"/>
    <mergeCell ref="D14:D17"/>
    <mergeCell ref="E14:E17"/>
    <mergeCell ref="F14:F17"/>
    <mergeCell ref="G14:G17"/>
    <mergeCell ref="M14:M17"/>
    <mergeCell ref="AK6:AK9"/>
    <mergeCell ref="AN6:AN9"/>
    <mergeCell ref="AB2:AC2"/>
    <mergeCell ref="AD2:AR2"/>
    <mergeCell ref="AD3:AF3"/>
    <mergeCell ref="AG3:AK3"/>
    <mergeCell ref="AL3:AN3"/>
    <mergeCell ref="AO3:AR3"/>
  </mergeCells>
  <pageMargins left="0.25" right="0.25" top="0.75" bottom="0.75" header="0.3" footer="0.3"/>
  <pageSetup paperSize="8" scale="32" fitToHeight="0" orientation="landscape" r:id="rId1"/>
  <customProperties>
    <customPr name="layoutContexts" r:id="rId2"/>
    <customPr name="pages" r:id="rId3"/>
    <customPr name="screen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D7A93-1CA0-4BE4-A81A-12378D33C317}">
  <dimension ref="A2:AI28"/>
  <sheetViews>
    <sheetView showGridLines="0" zoomScale="80" zoomScaleNormal="80" workbookViewId="0">
      <selection activeCell="D18" sqref="D18"/>
    </sheetView>
  </sheetViews>
  <sheetFormatPr defaultRowHeight="15" x14ac:dyDescent="0.25"/>
  <cols>
    <col min="1" max="1" width="44.7109375" customWidth="1"/>
    <col min="2" max="2" width="19.85546875" customWidth="1"/>
    <col min="3" max="3" width="17.28515625" customWidth="1"/>
    <col min="4" max="4" width="18.28515625" customWidth="1"/>
    <col min="5" max="5" width="18.5703125" customWidth="1"/>
    <col min="6" max="6" width="16.28515625" customWidth="1"/>
    <col min="7" max="7" width="13.5703125" bestFit="1" customWidth="1"/>
    <col min="8" max="14" width="12.42578125" customWidth="1"/>
    <col min="15" max="17" width="20.42578125" customWidth="1"/>
    <col min="18" max="18" width="12.42578125" customWidth="1"/>
    <col min="19" max="19" width="14.7109375" customWidth="1"/>
    <col min="20" max="20" width="16.7109375" customWidth="1"/>
    <col min="21" max="21" width="13.5703125" bestFit="1" customWidth="1"/>
    <col min="22" max="34" width="12.42578125" customWidth="1"/>
    <col min="35" max="35" width="25.5703125" customWidth="1"/>
  </cols>
  <sheetData>
    <row r="2" spans="1:35" ht="51.75" customHeight="1" x14ac:dyDescent="0.25">
      <c r="A2" s="227" t="s">
        <v>29</v>
      </c>
      <c r="B2" s="227"/>
      <c r="C2" s="82" t="s">
        <v>30</v>
      </c>
      <c r="D2" s="82" t="s">
        <v>31</v>
      </c>
      <c r="E2" s="83" t="s">
        <v>32</v>
      </c>
      <c r="F2" s="82" t="s">
        <v>33</v>
      </c>
      <c r="G2" s="82" t="s">
        <v>34</v>
      </c>
    </row>
    <row r="3" spans="1:35" x14ac:dyDescent="0.25">
      <c r="A3" s="243" t="s">
        <v>35</v>
      </c>
      <c r="B3" s="243"/>
      <c r="C3" s="45"/>
      <c r="D3" s="45"/>
      <c r="E3" s="45"/>
      <c r="F3" s="45"/>
      <c r="G3" s="45">
        <f>SUM(C3:F3)</f>
        <v>0</v>
      </c>
    </row>
    <row r="4" spans="1:35" x14ac:dyDescent="0.25">
      <c r="A4" s="243" t="s">
        <v>36</v>
      </c>
      <c r="B4" s="243"/>
      <c r="C4" s="45"/>
      <c r="D4" s="45"/>
      <c r="E4" s="45"/>
      <c r="F4" s="45"/>
      <c r="G4" s="45">
        <f>SUM(C4:F4)</f>
        <v>0</v>
      </c>
    </row>
    <row r="5" spans="1:35" x14ac:dyDescent="0.25">
      <c r="A5" s="243" t="s">
        <v>37</v>
      </c>
      <c r="B5" s="243"/>
      <c r="C5" s="45"/>
      <c r="D5" s="45"/>
      <c r="E5" s="45"/>
      <c r="F5" s="45"/>
      <c r="G5" s="45">
        <f>SUM(C5:F5)</f>
        <v>0</v>
      </c>
    </row>
    <row r="6" spans="1:35" x14ac:dyDescent="0.25">
      <c r="A6" s="243" t="s">
        <v>38</v>
      </c>
      <c r="B6" s="243"/>
      <c r="C6" s="45"/>
      <c r="D6" s="45"/>
      <c r="E6" s="45"/>
      <c r="F6" s="45"/>
      <c r="G6" s="45">
        <f>SUM(C6:F6)</f>
        <v>0</v>
      </c>
    </row>
    <row r="7" spans="1:35" x14ac:dyDescent="0.25">
      <c r="A7" s="243" t="s">
        <v>39</v>
      </c>
      <c r="B7" s="243"/>
      <c r="C7" s="45"/>
      <c r="D7" s="45"/>
      <c r="E7" s="45"/>
      <c r="F7" s="45"/>
      <c r="G7" s="45">
        <f>SUM(C7:F7)</f>
        <v>0</v>
      </c>
    </row>
    <row r="8" spans="1:35" x14ac:dyDescent="0.25">
      <c r="A8" s="24"/>
      <c r="B8" s="24"/>
    </row>
    <row r="9" spans="1:35" x14ac:dyDescent="0.25">
      <c r="A9" s="246" t="s">
        <v>40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</row>
    <row r="11" spans="1:35" s="81" customFormat="1" ht="44.45" customHeight="1" thickBot="1" x14ac:dyDescent="0.3">
      <c r="E11" s="80" t="s">
        <v>0</v>
      </c>
      <c r="F11" s="254" t="s">
        <v>1</v>
      </c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5" t="s">
        <v>2</v>
      </c>
      <c r="V11" s="255"/>
      <c r="W11" s="255"/>
      <c r="X11" s="255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</row>
    <row r="12" spans="1:35" ht="60.75" customHeight="1" thickBot="1" x14ac:dyDescent="0.3">
      <c r="A12" s="244" t="s">
        <v>41</v>
      </c>
      <c r="B12" s="245"/>
      <c r="C12" s="245"/>
      <c r="D12" s="249"/>
      <c r="E12" s="4" t="s">
        <v>42</v>
      </c>
      <c r="F12" s="4" t="s">
        <v>43</v>
      </c>
      <c r="G12" s="244" t="s">
        <v>44</v>
      </c>
      <c r="H12" s="244"/>
      <c r="I12" s="244"/>
      <c r="J12" s="244"/>
      <c r="K12" s="244"/>
      <c r="L12" s="244"/>
      <c r="M12" s="244"/>
      <c r="N12" s="244"/>
      <c r="O12" s="244"/>
      <c r="P12" s="245"/>
      <c r="Q12" s="245"/>
      <c r="R12" s="256"/>
      <c r="S12" s="244" t="s">
        <v>3</v>
      </c>
      <c r="T12" s="245"/>
      <c r="U12" s="244" t="s">
        <v>45</v>
      </c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12" t="s">
        <v>4</v>
      </c>
    </row>
    <row r="13" spans="1:35" ht="41.45" customHeight="1" thickBot="1" x14ac:dyDescent="0.3">
      <c r="A13" s="228" t="s">
        <v>46</v>
      </c>
      <c r="B13" s="230" t="s">
        <v>47</v>
      </c>
      <c r="C13" s="230" t="s">
        <v>48</v>
      </c>
      <c r="D13" s="230" t="s">
        <v>49</v>
      </c>
      <c r="E13" s="16"/>
      <c r="F13" s="26"/>
      <c r="G13" s="234" t="s">
        <v>50</v>
      </c>
      <c r="H13" s="234"/>
      <c r="I13" s="234"/>
      <c r="J13" s="235" t="s">
        <v>51</v>
      </c>
      <c r="K13" s="235"/>
      <c r="L13" s="235"/>
      <c r="M13" s="235"/>
      <c r="N13" s="235"/>
      <c r="O13" s="239" t="s">
        <v>52</v>
      </c>
      <c r="P13" s="240"/>
      <c r="Q13" s="241"/>
      <c r="R13" s="27" t="s">
        <v>7</v>
      </c>
      <c r="S13" s="234" t="s">
        <v>8</v>
      </c>
      <c r="T13" s="247" t="s">
        <v>9</v>
      </c>
      <c r="U13" s="234" t="s">
        <v>10</v>
      </c>
      <c r="V13" s="235"/>
      <c r="W13" s="235"/>
      <c r="X13" s="235" t="s">
        <v>11</v>
      </c>
      <c r="Y13" s="235"/>
      <c r="Z13" s="235"/>
      <c r="AA13" s="235"/>
      <c r="AB13" s="235"/>
      <c r="AC13" s="239" t="s">
        <v>12</v>
      </c>
      <c r="AD13" s="240"/>
      <c r="AE13" s="241"/>
      <c r="AF13" s="252" t="s">
        <v>53</v>
      </c>
      <c r="AG13" s="253"/>
      <c r="AH13" s="253"/>
      <c r="AI13" s="26"/>
    </row>
    <row r="14" spans="1:35" ht="40.15" customHeight="1" x14ac:dyDescent="0.25">
      <c r="A14" s="229"/>
      <c r="B14" s="231"/>
      <c r="C14" s="231"/>
      <c r="D14" s="231"/>
      <c r="E14" s="46" t="s">
        <v>34</v>
      </c>
      <c r="F14" s="46" t="s">
        <v>34</v>
      </c>
      <c r="G14" s="28" t="s">
        <v>14</v>
      </c>
      <c r="H14" s="2" t="s">
        <v>15</v>
      </c>
      <c r="I14" s="5" t="s">
        <v>16</v>
      </c>
      <c r="J14" s="2" t="s">
        <v>14</v>
      </c>
      <c r="K14" s="2" t="s">
        <v>17</v>
      </c>
      <c r="L14" s="2" t="s">
        <v>18</v>
      </c>
      <c r="M14" s="2" t="s">
        <v>19</v>
      </c>
      <c r="N14" s="5" t="s">
        <v>20</v>
      </c>
      <c r="O14" s="2" t="s">
        <v>14</v>
      </c>
      <c r="P14" s="36" t="s">
        <v>54</v>
      </c>
      <c r="Q14" s="36" t="s">
        <v>34</v>
      </c>
      <c r="R14" s="1" t="s">
        <v>55</v>
      </c>
      <c r="S14" s="242"/>
      <c r="T14" s="248"/>
      <c r="U14" s="2" t="s">
        <v>14</v>
      </c>
      <c r="V14" s="2" t="s">
        <v>21</v>
      </c>
      <c r="W14" s="5" t="s">
        <v>22</v>
      </c>
      <c r="X14" s="2" t="s">
        <v>14</v>
      </c>
      <c r="Y14" s="2" t="s">
        <v>17</v>
      </c>
      <c r="Z14" s="2" t="s">
        <v>18</v>
      </c>
      <c r="AA14" s="2" t="s">
        <v>19</v>
      </c>
      <c r="AB14" s="5" t="s">
        <v>20</v>
      </c>
      <c r="AC14" s="2" t="s">
        <v>14</v>
      </c>
      <c r="AD14" s="2" t="s">
        <v>9</v>
      </c>
      <c r="AE14" s="5" t="s">
        <v>23</v>
      </c>
      <c r="AF14" s="2" t="s">
        <v>14</v>
      </c>
      <c r="AG14" s="2" t="s">
        <v>15</v>
      </c>
      <c r="AH14" s="1" t="s">
        <v>16</v>
      </c>
      <c r="AI14" s="37" t="s">
        <v>4</v>
      </c>
    </row>
    <row r="15" spans="1:35" s="35" customFormat="1" ht="40.15" customHeight="1" x14ac:dyDescent="0.25">
      <c r="A15" s="47" t="s">
        <v>24</v>
      </c>
      <c r="B15" s="47" t="s">
        <v>24</v>
      </c>
      <c r="C15" s="47" t="s">
        <v>24</v>
      </c>
      <c r="D15" s="47" t="s">
        <v>24</v>
      </c>
      <c r="E15" s="47" t="s">
        <v>24</v>
      </c>
      <c r="F15" s="47" t="s">
        <v>24</v>
      </c>
      <c r="G15" s="52" t="s">
        <v>24</v>
      </c>
      <c r="H15" s="50" t="s">
        <v>24</v>
      </c>
      <c r="I15" s="50" t="s">
        <v>25</v>
      </c>
      <c r="J15" s="50" t="s">
        <v>24</v>
      </c>
      <c r="K15" s="50" t="s">
        <v>24</v>
      </c>
      <c r="L15" s="50" t="s">
        <v>24</v>
      </c>
      <c r="M15" s="50" t="s">
        <v>24</v>
      </c>
      <c r="N15" s="50" t="s">
        <v>25</v>
      </c>
      <c r="O15" s="50" t="s">
        <v>24</v>
      </c>
      <c r="P15" s="50" t="s">
        <v>24</v>
      </c>
      <c r="Q15" s="50" t="s">
        <v>25</v>
      </c>
      <c r="R15" s="49" t="s">
        <v>24</v>
      </c>
      <c r="S15" s="48" t="s">
        <v>24</v>
      </c>
      <c r="T15" s="49" t="s">
        <v>24</v>
      </c>
      <c r="U15" s="48" t="s">
        <v>24</v>
      </c>
      <c r="V15" s="50" t="s">
        <v>24</v>
      </c>
      <c r="W15" s="50" t="s">
        <v>25</v>
      </c>
      <c r="X15" s="50" t="s">
        <v>24</v>
      </c>
      <c r="Y15" s="50" t="s">
        <v>24</v>
      </c>
      <c r="Z15" s="50" t="s">
        <v>24</v>
      </c>
      <c r="AA15" s="50" t="s">
        <v>24</v>
      </c>
      <c r="AB15" s="50" t="s">
        <v>25</v>
      </c>
      <c r="AC15" s="50" t="s">
        <v>24</v>
      </c>
      <c r="AD15" s="50" t="s">
        <v>24</v>
      </c>
      <c r="AE15" s="50" t="s">
        <v>25</v>
      </c>
      <c r="AF15" s="50" t="s">
        <v>24</v>
      </c>
      <c r="AG15" s="50" t="s">
        <v>24</v>
      </c>
      <c r="AH15" s="53" t="s">
        <v>25</v>
      </c>
      <c r="AI15" s="51" t="s">
        <v>24</v>
      </c>
    </row>
    <row r="16" spans="1:35" x14ac:dyDescent="0.25">
      <c r="A16" s="14" t="s">
        <v>56</v>
      </c>
      <c r="B16" s="14"/>
      <c r="C16" s="14"/>
      <c r="D16" s="14"/>
      <c r="E16" s="257"/>
      <c r="F16" s="257"/>
      <c r="G16" s="67"/>
      <c r="H16" s="67"/>
      <c r="I16" s="232">
        <f>SUM(G16:G24)</f>
        <v>0</v>
      </c>
      <c r="J16" s="67"/>
      <c r="K16" s="67"/>
      <c r="L16" s="67"/>
      <c r="M16" s="67"/>
      <c r="N16" s="232">
        <f>SUM(J16:J24)</f>
        <v>0</v>
      </c>
      <c r="O16" s="67"/>
      <c r="P16" s="67"/>
      <c r="Q16" s="236">
        <f>SUM(O16:O24)</f>
        <v>0</v>
      </c>
      <c r="R16" s="238">
        <f>SUM(I16+N16+Q16)</f>
        <v>0</v>
      </c>
      <c r="S16" s="67"/>
      <c r="T16" s="71"/>
      <c r="U16" s="75"/>
      <c r="V16" s="67"/>
      <c r="W16" s="232">
        <f>SUM(U16:U24)</f>
        <v>0</v>
      </c>
      <c r="X16" s="67"/>
      <c r="Y16" s="67"/>
      <c r="Z16" s="67"/>
      <c r="AA16" s="67"/>
      <c r="AB16" s="232">
        <f>SUM(X16:X24)</f>
        <v>0</v>
      </c>
      <c r="AC16" s="67"/>
      <c r="AD16" s="67"/>
      <c r="AE16" s="232">
        <f>SUM(AC16:AC24)</f>
        <v>0</v>
      </c>
      <c r="AF16" s="67"/>
      <c r="AG16" s="67"/>
      <c r="AH16" s="193">
        <f>SUM(AF16:AF24)</f>
        <v>0</v>
      </c>
      <c r="AI16" s="79"/>
    </row>
    <row r="17" spans="1:35" x14ac:dyDescent="0.25">
      <c r="A17" s="14" t="s">
        <v>57</v>
      </c>
      <c r="B17" s="14"/>
      <c r="C17" s="14"/>
      <c r="D17" s="14"/>
      <c r="E17" s="257"/>
      <c r="F17" s="257"/>
      <c r="G17" s="68"/>
      <c r="H17" s="68"/>
      <c r="I17" s="232"/>
      <c r="J17" s="68"/>
      <c r="K17" s="68"/>
      <c r="L17" s="68"/>
      <c r="M17" s="68"/>
      <c r="N17" s="232"/>
      <c r="O17" s="68"/>
      <c r="P17" s="68"/>
      <c r="Q17" s="236"/>
      <c r="R17" s="238"/>
      <c r="S17" s="68"/>
      <c r="T17" s="72"/>
      <c r="U17" s="76"/>
      <c r="V17" s="68"/>
      <c r="W17" s="232"/>
      <c r="X17" s="68"/>
      <c r="Y17" s="68"/>
      <c r="Z17" s="68"/>
      <c r="AA17" s="68"/>
      <c r="AB17" s="232"/>
      <c r="AC17" s="68"/>
      <c r="AD17" s="68"/>
      <c r="AE17" s="232"/>
      <c r="AF17" s="68"/>
      <c r="AG17" s="68"/>
      <c r="AH17" s="193"/>
      <c r="AI17" s="6"/>
    </row>
    <row r="18" spans="1:35" x14ac:dyDescent="0.25">
      <c r="A18" s="14" t="s">
        <v>58</v>
      </c>
      <c r="B18" s="14"/>
      <c r="C18" s="14"/>
      <c r="D18" s="14"/>
      <c r="E18" s="257"/>
      <c r="F18" s="257"/>
      <c r="G18" s="69"/>
      <c r="H18" s="69"/>
      <c r="I18" s="232"/>
      <c r="J18" s="69"/>
      <c r="K18" s="69"/>
      <c r="L18" s="69"/>
      <c r="M18" s="69"/>
      <c r="N18" s="232"/>
      <c r="O18" s="69"/>
      <c r="P18" s="69"/>
      <c r="Q18" s="236"/>
      <c r="R18" s="238"/>
      <c r="S18" s="69"/>
      <c r="T18" s="73"/>
      <c r="U18" s="77"/>
      <c r="V18" s="69"/>
      <c r="W18" s="232"/>
      <c r="X18" s="69"/>
      <c r="Y18" s="69"/>
      <c r="Z18" s="69"/>
      <c r="AA18" s="69"/>
      <c r="AB18" s="232"/>
      <c r="AC18" s="69"/>
      <c r="AD18" s="69"/>
      <c r="AE18" s="232"/>
      <c r="AF18" s="69"/>
      <c r="AG18" s="69"/>
      <c r="AH18" s="193"/>
      <c r="AI18" s="6"/>
    </row>
    <row r="19" spans="1:35" x14ac:dyDescent="0.25">
      <c r="A19" s="14"/>
      <c r="B19" s="14"/>
      <c r="C19" s="14"/>
      <c r="D19" s="14"/>
      <c r="E19" s="257"/>
      <c r="F19" s="257"/>
      <c r="G19" s="69"/>
      <c r="H19" s="69"/>
      <c r="I19" s="232"/>
      <c r="J19" s="69"/>
      <c r="K19" s="69"/>
      <c r="L19" s="69"/>
      <c r="M19" s="69"/>
      <c r="N19" s="232"/>
      <c r="O19" s="69"/>
      <c r="P19" s="69"/>
      <c r="Q19" s="236"/>
      <c r="R19" s="238"/>
      <c r="S19" s="69"/>
      <c r="T19" s="73"/>
      <c r="U19" s="77"/>
      <c r="V19" s="69"/>
      <c r="W19" s="232"/>
      <c r="X19" s="69"/>
      <c r="Y19" s="69"/>
      <c r="Z19" s="69"/>
      <c r="AA19" s="69"/>
      <c r="AB19" s="232"/>
      <c r="AC19" s="69"/>
      <c r="AD19" s="69"/>
      <c r="AE19" s="232"/>
      <c r="AF19" s="69"/>
      <c r="AG19" s="69"/>
      <c r="AH19" s="193"/>
      <c r="AI19" s="6"/>
    </row>
    <row r="20" spans="1:35" x14ac:dyDescent="0.25">
      <c r="A20" s="14"/>
      <c r="B20" s="14"/>
      <c r="C20" s="14"/>
      <c r="D20" s="14"/>
      <c r="E20" s="257"/>
      <c r="F20" s="257"/>
      <c r="G20" s="69"/>
      <c r="H20" s="69"/>
      <c r="I20" s="232"/>
      <c r="J20" s="69"/>
      <c r="K20" s="69"/>
      <c r="L20" s="69"/>
      <c r="M20" s="69"/>
      <c r="N20" s="232"/>
      <c r="O20" s="69"/>
      <c r="P20" s="69"/>
      <c r="Q20" s="236"/>
      <c r="R20" s="238"/>
      <c r="S20" s="69"/>
      <c r="T20" s="73"/>
      <c r="U20" s="77"/>
      <c r="V20" s="69"/>
      <c r="W20" s="232"/>
      <c r="X20" s="69"/>
      <c r="Y20" s="69"/>
      <c r="Z20" s="69"/>
      <c r="AA20" s="69"/>
      <c r="AB20" s="232"/>
      <c r="AC20" s="69"/>
      <c r="AD20" s="69"/>
      <c r="AE20" s="232"/>
      <c r="AF20" s="69"/>
      <c r="AG20" s="69"/>
      <c r="AH20" s="193"/>
      <c r="AI20" s="6"/>
    </row>
    <row r="21" spans="1:35" x14ac:dyDescent="0.25">
      <c r="A21" s="14"/>
      <c r="B21" s="14"/>
      <c r="C21" s="14"/>
      <c r="D21" s="14"/>
      <c r="E21" s="257"/>
      <c r="F21" s="257"/>
      <c r="G21" s="69"/>
      <c r="H21" s="69"/>
      <c r="I21" s="232"/>
      <c r="J21" s="69"/>
      <c r="K21" s="69"/>
      <c r="L21" s="69"/>
      <c r="M21" s="69"/>
      <c r="N21" s="232"/>
      <c r="O21" s="69"/>
      <c r="P21" s="69"/>
      <c r="Q21" s="236"/>
      <c r="R21" s="238"/>
      <c r="S21" s="69"/>
      <c r="T21" s="73"/>
      <c r="U21" s="77"/>
      <c r="V21" s="69"/>
      <c r="W21" s="232"/>
      <c r="X21" s="69"/>
      <c r="Y21" s="69"/>
      <c r="Z21" s="69"/>
      <c r="AA21" s="69"/>
      <c r="AB21" s="232"/>
      <c r="AC21" s="69"/>
      <c r="AD21" s="69"/>
      <c r="AE21" s="232"/>
      <c r="AF21" s="69"/>
      <c r="AG21" s="69"/>
      <c r="AH21" s="193"/>
      <c r="AI21" s="6"/>
    </row>
    <row r="22" spans="1:35" x14ac:dyDescent="0.25">
      <c r="A22" s="14"/>
      <c r="B22" s="14"/>
      <c r="C22" s="14"/>
      <c r="D22" s="14"/>
      <c r="E22" s="257"/>
      <c r="F22" s="257"/>
      <c r="G22" s="69"/>
      <c r="H22" s="69"/>
      <c r="I22" s="232"/>
      <c r="J22" s="69"/>
      <c r="K22" s="69"/>
      <c r="L22" s="69"/>
      <c r="M22" s="69"/>
      <c r="N22" s="232"/>
      <c r="O22" s="69"/>
      <c r="P22" s="69"/>
      <c r="Q22" s="236"/>
      <c r="R22" s="238"/>
      <c r="S22" s="69"/>
      <c r="T22" s="73"/>
      <c r="U22" s="77"/>
      <c r="V22" s="69"/>
      <c r="W22" s="232"/>
      <c r="X22" s="69"/>
      <c r="Y22" s="69"/>
      <c r="Z22" s="69"/>
      <c r="AA22" s="69"/>
      <c r="AB22" s="232"/>
      <c r="AC22" s="69"/>
      <c r="AD22" s="69"/>
      <c r="AE22" s="232"/>
      <c r="AF22" s="69"/>
      <c r="AG22" s="69"/>
      <c r="AH22" s="193"/>
      <c r="AI22" s="6"/>
    </row>
    <row r="23" spans="1:35" x14ac:dyDescent="0.25">
      <c r="A23" s="14"/>
      <c r="B23" s="14"/>
      <c r="C23" s="14"/>
      <c r="D23" s="14"/>
      <c r="E23" s="257"/>
      <c r="F23" s="257"/>
      <c r="G23" s="69"/>
      <c r="H23" s="69"/>
      <c r="I23" s="232"/>
      <c r="J23" s="69"/>
      <c r="K23" s="69"/>
      <c r="L23" s="69"/>
      <c r="M23" s="69"/>
      <c r="N23" s="232"/>
      <c r="O23" s="69"/>
      <c r="P23" s="69"/>
      <c r="Q23" s="236"/>
      <c r="R23" s="238"/>
      <c r="S23" s="69"/>
      <c r="T23" s="73"/>
      <c r="U23" s="77"/>
      <c r="V23" s="69"/>
      <c r="W23" s="232"/>
      <c r="X23" s="69"/>
      <c r="Y23" s="69"/>
      <c r="Z23" s="69"/>
      <c r="AA23" s="69"/>
      <c r="AB23" s="232"/>
      <c r="AC23" s="69"/>
      <c r="AD23" s="69"/>
      <c r="AE23" s="232"/>
      <c r="AF23" s="69"/>
      <c r="AG23" s="69"/>
      <c r="AH23" s="193"/>
      <c r="AI23" s="6"/>
    </row>
    <row r="24" spans="1:35" ht="15.75" thickBot="1" x14ac:dyDescent="0.3">
      <c r="A24" s="14"/>
      <c r="B24" s="14"/>
      <c r="C24" s="14"/>
      <c r="D24" s="14"/>
      <c r="E24" s="258"/>
      <c r="F24" s="258"/>
      <c r="G24" s="70"/>
      <c r="H24" s="70"/>
      <c r="I24" s="233"/>
      <c r="J24" s="70"/>
      <c r="K24" s="70"/>
      <c r="L24" s="70"/>
      <c r="M24" s="70"/>
      <c r="N24" s="233"/>
      <c r="O24" s="70"/>
      <c r="P24" s="70"/>
      <c r="Q24" s="237"/>
      <c r="R24" s="238"/>
      <c r="S24" s="70"/>
      <c r="T24" s="74"/>
      <c r="U24" s="78"/>
      <c r="V24" s="70"/>
      <c r="W24" s="233"/>
      <c r="X24" s="70"/>
      <c r="Y24" s="70"/>
      <c r="Z24" s="70"/>
      <c r="AA24" s="70"/>
      <c r="AB24" s="233"/>
      <c r="AC24" s="70"/>
      <c r="AD24" s="70"/>
      <c r="AE24" s="233"/>
      <c r="AF24" s="70"/>
      <c r="AG24" s="70"/>
      <c r="AH24" s="194"/>
      <c r="AI24" s="8"/>
    </row>
    <row r="25" spans="1:35" ht="16.5" thickTop="1" thickBot="1" x14ac:dyDescent="0.3">
      <c r="A25" s="15" t="s">
        <v>27</v>
      </c>
      <c r="B25" s="17"/>
      <c r="C25" s="17"/>
      <c r="D25" s="17"/>
      <c r="E25" s="22"/>
      <c r="F25" s="22"/>
      <c r="G25" s="19"/>
      <c r="H25" s="11"/>
      <c r="I25" s="11"/>
      <c r="J25" s="11"/>
      <c r="K25" s="11"/>
      <c r="L25" s="11"/>
      <c r="M25" s="11"/>
      <c r="N25" s="11"/>
      <c r="O25" s="23"/>
      <c r="P25" s="23"/>
      <c r="Q25" s="11"/>
      <c r="R25" s="25"/>
      <c r="S25" s="19"/>
      <c r="T25" s="18"/>
      <c r="U25" s="19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21"/>
    </row>
    <row r="26" spans="1:35" ht="15.75" thickTop="1" x14ac:dyDescent="0.25"/>
    <row r="28" spans="1:35" x14ac:dyDescent="0.25"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1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</row>
  </sheetData>
  <mergeCells count="37">
    <mergeCell ref="U12:AH12"/>
    <mergeCell ref="A9:AI9"/>
    <mergeCell ref="T13:T14"/>
    <mergeCell ref="A12:D12"/>
    <mergeCell ref="E28:AH28"/>
    <mergeCell ref="U13:W13"/>
    <mergeCell ref="X13:AB13"/>
    <mergeCell ref="AC13:AE13"/>
    <mergeCell ref="AF13:AH13"/>
    <mergeCell ref="F11:T11"/>
    <mergeCell ref="U11:AH11"/>
    <mergeCell ref="G12:R12"/>
    <mergeCell ref="S12:T12"/>
    <mergeCell ref="E16:E24"/>
    <mergeCell ref="F16:F24"/>
    <mergeCell ref="I16:I24"/>
    <mergeCell ref="O13:Q13"/>
    <mergeCell ref="S13:S14"/>
    <mergeCell ref="A3:B3"/>
    <mergeCell ref="A4:B4"/>
    <mergeCell ref="A5:B5"/>
    <mergeCell ref="A6:B6"/>
    <mergeCell ref="A7:B7"/>
    <mergeCell ref="AH16:AH24"/>
    <mergeCell ref="Q16:Q24"/>
    <mergeCell ref="R16:R24"/>
    <mergeCell ref="W16:W24"/>
    <mergeCell ref="AB16:AB24"/>
    <mergeCell ref="AE16:AE24"/>
    <mergeCell ref="A2:B2"/>
    <mergeCell ref="A13:A14"/>
    <mergeCell ref="B13:B14"/>
    <mergeCell ref="N16:N24"/>
    <mergeCell ref="C13:C14"/>
    <mergeCell ref="D13:D14"/>
    <mergeCell ref="G13:I13"/>
    <mergeCell ref="J13:N13"/>
  </mergeCells>
  <pageMargins left="0.7" right="0.7" top="0.75" bottom="0.75" header="0.3" footer="0.3"/>
  <pageSetup paperSize="9" orientation="portrait" verticalDpi="0" r:id="rId1"/>
  <customProperties>
    <customPr name="layoutContexts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B98B3-C288-4DF7-833C-7FBF40E0F00E}">
  <dimension ref="A1:AN18"/>
  <sheetViews>
    <sheetView showGridLines="0" zoomScale="80" zoomScaleNormal="80" workbookViewId="0"/>
  </sheetViews>
  <sheetFormatPr defaultRowHeight="15" x14ac:dyDescent="0.25"/>
  <cols>
    <col min="1" max="1" width="44.7109375" customWidth="1"/>
    <col min="2" max="2" width="25" customWidth="1"/>
    <col min="3" max="3" width="28.85546875" bestFit="1" customWidth="1"/>
    <col min="4" max="4" width="16.28515625" customWidth="1"/>
    <col min="5" max="5" width="13.5703125" bestFit="1" customWidth="1"/>
    <col min="6" max="14" width="12.42578125" customWidth="1"/>
    <col min="15" max="15" width="18.5703125" customWidth="1"/>
    <col min="16" max="16" width="12.42578125" customWidth="1"/>
    <col min="17" max="19" width="20.42578125" customWidth="1"/>
    <col min="20" max="20" width="12.42578125" customWidth="1"/>
    <col min="21" max="21" width="14.7109375" customWidth="1"/>
    <col min="22" max="22" width="16.7109375" customWidth="1"/>
    <col min="23" max="23" width="13.5703125" bestFit="1" customWidth="1"/>
    <col min="24" max="33" width="12.42578125" customWidth="1"/>
    <col min="34" max="34" width="11.7109375" customWidth="1"/>
    <col min="35" max="35" width="20" customWidth="1"/>
    <col min="36" max="36" width="19.7109375" customWidth="1"/>
    <col min="37" max="39" width="12.42578125" customWidth="1"/>
    <col min="40" max="40" width="25.5703125" customWidth="1"/>
  </cols>
  <sheetData>
    <row r="1" spans="1:40" ht="44.25" customHeight="1" thickBot="1" x14ac:dyDescent="0.3">
      <c r="C1" s="30" t="s">
        <v>0</v>
      </c>
      <c r="D1" s="254" t="s">
        <v>1</v>
      </c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5" t="s">
        <v>2</v>
      </c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</row>
    <row r="2" spans="1:40" ht="60.75" customHeight="1" thickBot="1" x14ac:dyDescent="0.3">
      <c r="A2" s="12" t="s">
        <v>59</v>
      </c>
      <c r="B2" s="13" t="s">
        <v>60</v>
      </c>
      <c r="C2" s="4" t="s">
        <v>61</v>
      </c>
      <c r="D2" s="4" t="s">
        <v>43</v>
      </c>
      <c r="E2" s="244" t="s">
        <v>62</v>
      </c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5"/>
      <c r="S2" s="245"/>
      <c r="T2" s="256"/>
      <c r="U2" s="244" t="s">
        <v>3</v>
      </c>
      <c r="V2" s="245"/>
      <c r="W2" s="244" t="s">
        <v>45</v>
      </c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12" t="s">
        <v>4</v>
      </c>
    </row>
    <row r="3" spans="1:40" ht="41.45" customHeight="1" thickBot="1" x14ac:dyDescent="0.3">
      <c r="A3" s="228" t="s">
        <v>63</v>
      </c>
      <c r="B3" s="230" t="s">
        <v>60</v>
      </c>
      <c r="C3" s="265" t="s">
        <v>34</v>
      </c>
      <c r="D3" s="265" t="s">
        <v>34</v>
      </c>
      <c r="E3" s="234" t="s">
        <v>5</v>
      </c>
      <c r="F3" s="234"/>
      <c r="G3" s="234"/>
      <c r="H3" s="235" t="s">
        <v>6</v>
      </c>
      <c r="I3" s="235"/>
      <c r="J3" s="235"/>
      <c r="K3" s="235"/>
      <c r="L3" s="235"/>
      <c r="M3" s="239" t="s">
        <v>64</v>
      </c>
      <c r="N3" s="239"/>
      <c r="O3" s="239"/>
      <c r="P3" s="239"/>
      <c r="Q3" s="239" t="s">
        <v>65</v>
      </c>
      <c r="R3" s="240"/>
      <c r="S3" s="241"/>
      <c r="T3" s="27" t="s">
        <v>7</v>
      </c>
      <c r="U3" s="234" t="s">
        <v>8</v>
      </c>
      <c r="V3" s="247" t="s">
        <v>9</v>
      </c>
      <c r="W3" s="234" t="s">
        <v>10</v>
      </c>
      <c r="X3" s="235"/>
      <c r="Y3" s="235"/>
      <c r="Z3" s="235" t="s">
        <v>11</v>
      </c>
      <c r="AA3" s="235"/>
      <c r="AB3" s="235"/>
      <c r="AC3" s="235"/>
      <c r="AD3" s="235"/>
      <c r="AE3" s="239" t="s">
        <v>12</v>
      </c>
      <c r="AF3" s="240"/>
      <c r="AG3" s="241"/>
      <c r="AH3" s="239" t="s">
        <v>66</v>
      </c>
      <c r="AI3" s="240"/>
      <c r="AJ3" s="241"/>
      <c r="AK3" s="252" t="s">
        <v>13</v>
      </c>
      <c r="AL3" s="253"/>
      <c r="AM3" s="253"/>
      <c r="AN3" s="26"/>
    </row>
    <row r="4" spans="1:40" ht="40.15" customHeight="1" x14ac:dyDescent="0.25">
      <c r="A4" s="229"/>
      <c r="B4" s="231"/>
      <c r="C4" s="266"/>
      <c r="D4" s="266"/>
      <c r="E4" s="28" t="s">
        <v>14</v>
      </c>
      <c r="F4" s="2" t="s">
        <v>15</v>
      </c>
      <c r="G4" s="5" t="s">
        <v>16</v>
      </c>
      <c r="H4" s="2" t="s">
        <v>14</v>
      </c>
      <c r="I4" s="2" t="s">
        <v>17</v>
      </c>
      <c r="J4" s="2" t="s">
        <v>18</v>
      </c>
      <c r="K4" s="2" t="s">
        <v>19</v>
      </c>
      <c r="L4" s="5" t="s">
        <v>20</v>
      </c>
      <c r="M4" s="2" t="s">
        <v>14</v>
      </c>
      <c r="N4" s="2" t="s">
        <v>67</v>
      </c>
      <c r="O4" s="2" t="s">
        <v>68</v>
      </c>
      <c r="P4" s="5" t="s">
        <v>69</v>
      </c>
      <c r="Q4" s="2" t="s">
        <v>14</v>
      </c>
      <c r="R4" s="36" t="s">
        <v>54</v>
      </c>
      <c r="S4" s="36" t="s">
        <v>34</v>
      </c>
      <c r="T4" s="1" t="s">
        <v>55</v>
      </c>
      <c r="U4" s="242"/>
      <c r="V4" s="248"/>
      <c r="W4" s="2" t="s">
        <v>14</v>
      </c>
      <c r="X4" s="2" t="s">
        <v>21</v>
      </c>
      <c r="Y4" s="5" t="s">
        <v>22</v>
      </c>
      <c r="Z4" s="2" t="s">
        <v>14</v>
      </c>
      <c r="AA4" s="2" t="s">
        <v>17</v>
      </c>
      <c r="AB4" s="2" t="s">
        <v>18</v>
      </c>
      <c r="AC4" s="2" t="s">
        <v>19</v>
      </c>
      <c r="AD4" s="5" t="s">
        <v>20</v>
      </c>
      <c r="AE4" s="2" t="s">
        <v>14</v>
      </c>
      <c r="AF4" s="2" t="s">
        <v>9</v>
      </c>
      <c r="AG4" s="5" t="s">
        <v>23</v>
      </c>
      <c r="AH4" s="2" t="s">
        <v>14</v>
      </c>
      <c r="AI4" s="2" t="s">
        <v>70</v>
      </c>
      <c r="AJ4" s="5" t="s">
        <v>71</v>
      </c>
      <c r="AK4" s="2" t="s">
        <v>14</v>
      </c>
      <c r="AL4" s="2" t="s">
        <v>15</v>
      </c>
      <c r="AM4" s="1" t="s">
        <v>16</v>
      </c>
      <c r="AN4" s="37" t="s">
        <v>4</v>
      </c>
    </row>
    <row r="5" spans="1:40" s="35" customFormat="1" ht="40.15" customHeight="1" thickBot="1" x14ac:dyDescent="0.3">
      <c r="A5" s="31" t="s">
        <v>24</v>
      </c>
      <c r="B5" s="32" t="s">
        <v>24</v>
      </c>
      <c r="C5" s="32" t="s">
        <v>24</v>
      </c>
      <c r="D5" s="32" t="s">
        <v>24</v>
      </c>
      <c r="E5" s="33" t="s">
        <v>24</v>
      </c>
      <c r="F5" s="33" t="s">
        <v>24</v>
      </c>
      <c r="G5" s="33" t="s">
        <v>25</v>
      </c>
      <c r="H5" s="33" t="s">
        <v>24</v>
      </c>
      <c r="I5" s="33" t="s">
        <v>24</v>
      </c>
      <c r="J5" s="33" t="s">
        <v>24</v>
      </c>
      <c r="K5" s="33" t="s">
        <v>24</v>
      </c>
      <c r="L5" s="33" t="s">
        <v>25</v>
      </c>
      <c r="M5" s="33" t="s">
        <v>24</v>
      </c>
      <c r="N5" s="33" t="s">
        <v>24</v>
      </c>
      <c r="O5" s="33" t="s">
        <v>24</v>
      </c>
      <c r="P5" s="33" t="s">
        <v>25</v>
      </c>
      <c r="Q5" s="33" t="s">
        <v>24</v>
      </c>
      <c r="R5" s="33" t="s">
        <v>24</v>
      </c>
      <c r="S5" s="33" t="s">
        <v>25</v>
      </c>
      <c r="T5" s="39" t="s">
        <v>25</v>
      </c>
      <c r="U5" s="33" t="s">
        <v>24</v>
      </c>
      <c r="V5" s="39" t="s">
        <v>24</v>
      </c>
      <c r="W5" s="38" t="s">
        <v>24</v>
      </c>
      <c r="X5" s="33" t="s">
        <v>24</v>
      </c>
      <c r="Y5" s="34" t="s">
        <v>25</v>
      </c>
      <c r="Z5" s="33" t="s">
        <v>24</v>
      </c>
      <c r="AA5" s="33" t="s">
        <v>24</v>
      </c>
      <c r="AB5" s="33" t="s">
        <v>24</v>
      </c>
      <c r="AC5" s="33" t="s">
        <v>24</v>
      </c>
      <c r="AD5" s="34" t="s">
        <v>25</v>
      </c>
      <c r="AE5" s="33" t="s">
        <v>24</v>
      </c>
      <c r="AF5" s="33" t="s">
        <v>24</v>
      </c>
      <c r="AG5" s="34" t="s">
        <v>25</v>
      </c>
      <c r="AH5" s="33" t="s">
        <v>24</v>
      </c>
      <c r="AI5" s="33" t="s">
        <v>24</v>
      </c>
      <c r="AJ5" s="34" t="s">
        <v>25</v>
      </c>
      <c r="AK5" s="33" t="s">
        <v>24</v>
      </c>
      <c r="AL5" s="33" t="s">
        <v>24</v>
      </c>
      <c r="AM5" s="34" t="s">
        <v>25</v>
      </c>
      <c r="AN5" s="32"/>
    </row>
    <row r="6" spans="1:40" ht="16.5" thickTop="1" thickBot="1" x14ac:dyDescent="0.3">
      <c r="A6" s="260" t="s">
        <v>72</v>
      </c>
      <c r="B6" s="40"/>
      <c r="C6" s="262"/>
      <c r="D6" s="262"/>
      <c r="E6" s="54"/>
      <c r="F6" s="54"/>
      <c r="G6" s="259">
        <f>SUM(E6:E8)</f>
        <v>0</v>
      </c>
      <c r="H6" s="54"/>
      <c r="I6" s="54"/>
      <c r="J6" s="54"/>
      <c r="K6" s="54"/>
      <c r="L6" s="259">
        <f>SUM(H6:H8)</f>
        <v>0</v>
      </c>
      <c r="M6" s="54"/>
      <c r="N6" s="54"/>
      <c r="O6" s="54"/>
      <c r="P6" s="259">
        <f>SUM(M6:M8)</f>
        <v>0</v>
      </c>
      <c r="Q6" s="54"/>
      <c r="R6" s="54"/>
      <c r="S6" s="259">
        <f>SUM(Q6:Q8)</f>
        <v>0</v>
      </c>
      <c r="T6" s="192">
        <f>SUM(G6:G14,L6:L14,P6:P14,S6:S14)</f>
        <v>0</v>
      </c>
      <c r="U6" s="54"/>
      <c r="V6" s="61"/>
      <c r="W6" s="62"/>
      <c r="X6" s="54"/>
      <c r="Y6" s="259">
        <f>SUM(W6:W8)</f>
        <v>0</v>
      </c>
      <c r="Z6" s="54"/>
      <c r="AA6" s="54"/>
      <c r="AB6" s="54"/>
      <c r="AC6" s="54"/>
      <c r="AD6" s="259">
        <f>SUM(Z6:Z8)</f>
        <v>0</v>
      </c>
      <c r="AE6" s="54"/>
      <c r="AF6" s="54"/>
      <c r="AG6" s="259">
        <f>SUM(AE6:AE8)</f>
        <v>0</v>
      </c>
      <c r="AH6" s="54"/>
      <c r="AI6" s="54"/>
      <c r="AJ6" s="259">
        <f>SUM(AH6:AH8)</f>
        <v>0</v>
      </c>
      <c r="AK6" s="54"/>
      <c r="AL6" s="54"/>
      <c r="AM6" s="192">
        <f>SUM(AK6:AK8)</f>
        <v>0</v>
      </c>
      <c r="AN6" s="7"/>
    </row>
    <row r="7" spans="1:40" ht="16.5" thickTop="1" thickBot="1" x14ac:dyDescent="0.3">
      <c r="A7" s="260"/>
      <c r="B7" s="41"/>
      <c r="C7" s="263"/>
      <c r="D7" s="263"/>
      <c r="E7" s="55"/>
      <c r="F7" s="55"/>
      <c r="G7" s="232"/>
      <c r="H7" s="55"/>
      <c r="I7" s="55"/>
      <c r="J7" s="55"/>
      <c r="K7" s="55"/>
      <c r="L7" s="232"/>
      <c r="M7" s="59"/>
      <c r="N7" s="59"/>
      <c r="O7" s="59"/>
      <c r="P7" s="232"/>
      <c r="Q7" s="59"/>
      <c r="R7" s="59"/>
      <c r="S7" s="232"/>
      <c r="T7" s="193"/>
      <c r="U7" s="55"/>
      <c r="V7" s="63"/>
      <c r="W7" s="64"/>
      <c r="X7" s="55"/>
      <c r="Y7" s="232"/>
      <c r="Z7" s="55"/>
      <c r="AA7" s="55"/>
      <c r="AB7" s="55"/>
      <c r="AC7" s="55"/>
      <c r="AD7" s="232"/>
      <c r="AE7" s="55"/>
      <c r="AF7" s="55"/>
      <c r="AG7" s="232"/>
      <c r="AH7" s="55"/>
      <c r="AI7" s="55"/>
      <c r="AJ7" s="232"/>
      <c r="AK7" s="55"/>
      <c r="AL7" s="55"/>
      <c r="AM7" s="193"/>
      <c r="AN7" s="20"/>
    </row>
    <row r="8" spans="1:40" ht="16.5" thickTop="1" thickBot="1" x14ac:dyDescent="0.3">
      <c r="A8" s="260"/>
      <c r="B8" s="42"/>
      <c r="C8" s="264"/>
      <c r="D8" s="264"/>
      <c r="E8" s="56"/>
      <c r="F8" s="56"/>
      <c r="G8" s="233"/>
      <c r="H8" s="56"/>
      <c r="I8" s="56"/>
      <c r="J8" s="56"/>
      <c r="K8" s="56"/>
      <c r="L8" s="233"/>
      <c r="M8" s="60"/>
      <c r="N8" s="60"/>
      <c r="O8" s="60"/>
      <c r="P8" s="233"/>
      <c r="Q8" s="60"/>
      <c r="R8" s="60"/>
      <c r="S8" s="233"/>
      <c r="T8" s="193"/>
      <c r="U8" s="56"/>
      <c r="V8" s="65"/>
      <c r="W8" s="66"/>
      <c r="X8" s="56"/>
      <c r="Y8" s="233"/>
      <c r="Z8" s="56"/>
      <c r="AA8" s="56"/>
      <c r="AB8" s="56"/>
      <c r="AC8" s="56"/>
      <c r="AD8" s="233"/>
      <c r="AE8" s="56"/>
      <c r="AF8" s="56"/>
      <c r="AG8" s="233"/>
      <c r="AH8" s="56"/>
      <c r="AI8" s="56"/>
      <c r="AJ8" s="233"/>
      <c r="AK8" s="56"/>
      <c r="AL8" s="56"/>
      <c r="AM8" s="194"/>
      <c r="AN8" s="10"/>
    </row>
    <row r="9" spans="1:40" ht="16.5" thickTop="1" thickBot="1" x14ac:dyDescent="0.3">
      <c r="A9" s="261" t="s">
        <v>73</v>
      </c>
      <c r="B9" s="40"/>
      <c r="C9" s="262"/>
      <c r="D9" s="262"/>
      <c r="E9" s="54"/>
      <c r="F9" s="54"/>
      <c r="G9" s="259">
        <f>SUM(E9:E11)</f>
        <v>0</v>
      </c>
      <c r="H9" s="54"/>
      <c r="I9" s="54"/>
      <c r="J9" s="54"/>
      <c r="K9" s="54"/>
      <c r="L9" s="259">
        <f>SUM(H9:H11)</f>
        <v>0</v>
      </c>
      <c r="M9" s="54"/>
      <c r="N9" s="54"/>
      <c r="O9" s="54"/>
      <c r="P9" s="259">
        <f>SUM(M9:M11)</f>
        <v>0</v>
      </c>
      <c r="Q9" s="54"/>
      <c r="R9" s="54"/>
      <c r="S9" s="259">
        <f>SUM(Q9:Q11)</f>
        <v>0</v>
      </c>
      <c r="T9" s="193"/>
      <c r="U9" s="54"/>
      <c r="V9" s="61"/>
      <c r="W9" s="62"/>
      <c r="X9" s="54"/>
      <c r="Y9" s="259">
        <f>SUM(W9:W11)</f>
        <v>0</v>
      </c>
      <c r="Z9" s="54"/>
      <c r="AA9" s="54"/>
      <c r="AB9" s="54"/>
      <c r="AC9" s="54"/>
      <c r="AD9" s="259">
        <f>SUM(Z9:Z11)</f>
        <v>0</v>
      </c>
      <c r="AE9" s="54"/>
      <c r="AF9" s="54"/>
      <c r="AG9" s="259">
        <f>SUM(AE9:AE11)</f>
        <v>0</v>
      </c>
      <c r="AH9" s="54"/>
      <c r="AI9" s="54"/>
      <c r="AJ9" s="259">
        <f>SUM(AH9:AH11)</f>
        <v>0</v>
      </c>
      <c r="AK9" s="54"/>
      <c r="AL9" s="54"/>
      <c r="AM9" s="192">
        <f>SUM(AK9:AK11)</f>
        <v>0</v>
      </c>
      <c r="AN9" s="7"/>
    </row>
    <row r="10" spans="1:40" ht="16.5" thickTop="1" thickBot="1" x14ac:dyDescent="0.3">
      <c r="A10" s="261"/>
      <c r="B10" s="43"/>
      <c r="C10" s="263"/>
      <c r="D10" s="263"/>
      <c r="E10" s="55"/>
      <c r="F10" s="55"/>
      <c r="G10" s="232"/>
      <c r="H10" s="55"/>
      <c r="I10" s="55"/>
      <c r="J10" s="55"/>
      <c r="K10" s="55"/>
      <c r="L10" s="232"/>
      <c r="M10" s="59"/>
      <c r="N10" s="59"/>
      <c r="O10" s="59"/>
      <c r="P10" s="232"/>
      <c r="Q10" s="59"/>
      <c r="R10" s="59"/>
      <c r="S10" s="232"/>
      <c r="T10" s="193"/>
      <c r="U10" s="55"/>
      <c r="V10" s="63"/>
      <c r="W10" s="64"/>
      <c r="X10" s="55"/>
      <c r="Y10" s="232"/>
      <c r="Z10" s="55"/>
      <c r="AA10" s="55"/>
      <c r="AB10" s="55"/>
      <c r="AC10" s="55"/>
      <c r="AD10" s="232"/>
      <c r="AE10" s="55"/>
      <c r="AF10" s="55"/>
      <c r="AG10" s="232"/>
      <c r="AH10" s="55"/>
      <c r="AI10" s="55"/>
      <c r="AJ10" s="232"/>
      <c r="AK10" s="55"/>
      <c r="AL10" s="55"/>
      <c r="AM10" s="193"/>
      <c r="AN10" s="20"/>
    </row>
    <row r="11" spans="1:40" ht="16.5" thickTop="1" thickBot="1" x14ac:dyDescent="0.3">
      <c r="A11" s="261"/>
      <c r="B11" s="44"/>
      <c r="C11" s="264"/>
      <c r="D11" s="264"/>
      <c r="E11" s="56"/>
      <c r="F11" s="56"/>
      <c r="G11" s="233"/>
      <c r="H11" s="56"/>
      <c r="I11" s="56"/>
      <c r="J11" s="56"/>
      <c r="K11" s="56"/>
      <c r="L11" s="233"/>
      <c r="M11" s="60"/>
      <c r="N11" s="60"/>
      <c r="O11" s="60"/>
      <c r="P11" s="233"/>
      <c r="Q11" s="60"/>
      <c r="R11" s="60"/>
      <c r="S11" s="233"/>
      <c r="T11" s="193"/>
      <c r="U11" s="56"/>
      <c r="V11" s="65"/>
      <c r="W11" s="66"/>
      <c r="X11" s="56"/>
      <c r="Y11" s="233"/>
      <c r="Z11" s="56"/>
      <c r="AA11" s="56"/>
      <c r="AB11" s="56"/>
      <c r="AC11" s="56"/>
      <c r="AD11" s="233"/>
      <c r="AE11" s="56"/>
      <c r="AF11" s="56"/>
      <c r="AG11" s="233"/>
      <c r="AH11" s="56"/>
      <c r="AI11" s="56"/>
      <c r="AJ11" s="233"/>
      <c r="AK11" s="56"/>
      <c r="AL11" s="56"/>
      <c r="AM11" s="194"/>
      <c r="AN11" s="10"/>
    </row>
    <row r="12" spans="1:40" ht="16.5" thickTop="1" thickBot="1" x14ac:dyDescent="0.3">
      <c r="A12" s="261" t="s">
        <v>74</v>
      </c>
      <c r="B12" s="40"/>
      <c r="C12" s="262"/>
      <c r="D12" s="262"/>
      <c r="E12" s="54"/>
      <c r="F12" s="54"/>
      <c r="G12" s="259">
        <f>SUM(E12:E14)</f>
        <v>0</v>
      </c>
      <c r="H12" s="54"/>
      <c r="I12" s="54"/>
      <c r="J12" s="54"/>
      <c r="K12" s="54"/>
      <c r="L12" s="259">
        <f>SUM(H12:H14)</f>
        <v>0</v>
      </c>
      <c r="M12" s="54"/>
      <c r="N12" s="54"/>
      <c r="O12" s="54"/>
      <c r="P12" s="259">
        <f>SUM(M12:M14)</f>
        <v>0</v>
      </c>
      <c r="Q12" s="54"/>
      <c r="R12" s="54"/>
      <c r="S12" s="259">
        <f>SUM(Q12:Q14)</f>
        <v>0</v>
      </c>
      <c r="T12" s="193"/>
      <c r="U12" s="54"/>
      <c r="V12" s="61"/>
      <c r="W12" s="62"/>
      <c r="X12" s="54"/>
      <c r="Y12" s="259">
        <f>SUM(W12:W14)</f>
        <v>0</v>
      </c>
      <c r="Z12" s="54"/>
      <c r="AA12" s="54"/>
      <c r="AB12" s="54"/>
      <c r="AC12" s="54"/>
      <c r="AD12" s="259">
        <f>SUM(Z12:Z14)</f>
        <v>0</v>
      </c>
      <c r="AE12" s="54"/>
      <c r="AF12" s="54"/>
      <c r="AG12" s="259">
        <f>SUM(AE12:AE14)</f>
        <v>0</v>
      </c>
      <c r="AH12" s="54"/>
      <c r="AI12" s="54"/>
      <c r="AJ12" s="259">
        <f>SUM(AH12:AH14)</f>
        <v>0</v>
      </c>
      <c r="AK12" s="54"/>
      <c r="AL12" s="54"/>
      <c r="AM12" s="192">
        <f>SUM(AK12:AK14)</f>
        <v>0</v>
      </c>
      <c r="AN12" s="7"/>
    </row>
    <row r="13" spans="1:40" ht="16.5" thickTop="1" thickBot="1" x14ac:dyDescent="0.3">
      <c r="A13" s="261"/>
      <c r="B13" s="43"/>
      <c r="C13" s="263"/>
      <c r="D13" s="263"/>
      <c r="E13" s="55"/>
      <c r="F13" s="57"/>
      <c r="G13" s="232"/>
      <c r="H13" s="55"/>
      <c r="I13" s="55"/>
      <c r="J13" s="55"/>
      <c r="K13" s="55"/>
      <c r="L13" s="232"/>
      <c r="M13" s="59"/>
      <c r="N13" s="59"/>
      <c r="O13" s="59"/>
      <c r="P13" s="232"/>
      <c r="Q13" s="59"/>
      <c r="R13" s="59"/>
      <c r="S13" s="232"/>
      <c r="T13" s="193"/>
      <c r="U13" s="55"/>
      <c r="V13" s="63"/>
      <c r="W13" s="64"/>
      <c r="X13" s="57"/>
      <c r="Y13" s="232"/>
      <c r="Z13" s="55"/>
      <c r="AA13" s="57"/>
      <c r="AB13" s="55"/>
      <c r="AC13" s="55"/>
      <c r="AD13" s="232"/>
      <c r="AE13" s="55"/>
      <c r="AF13" s="57"/>
      <c r="AG13" s="232"/>
      <c r="AH13" s="55"/>
      <c r="AI13" s="57"/>
      <c r="AJ13" s="232"/>
      <c r="AK13" s="55"/>
      <c r="AL13" s="57"/>
      <c r="AM13" s="193"/>
      <c r="AN13" s="20"/>
    </row>
    <row r="14" spans="1:40" ht="16.5" thickTop="1" thickBot="1" x14ac:dyDescent="0.3">
      <c r="A14" s="261"/>
      <c r="B14" s="44"/>
      <c r="C14" s="264"/>
      <c r="D14" s="264"/>
      <c r="E14" s="56"/>
      <c r="F14" s="58"/>
      <c r="G14" s="233"/>
      <c r="H14" s="56"/>
      <c r="I14" s="56"/>
      <c r="J14" s="56"/>
      <c r="K14" s="56"/>
      <c r="L14" s="233"/>
      <c r="M14" s="60"/>
      <c r="N14" s="60"/>
      <c r="O14" s="60"/>
      <c r="P14" s="233"/>
      <c r="Q14" s="60"/>
      <c r="R14" s="60"/>
      <c r="S14" s="233"/>
      <c r="T14" s="194"/>
      <c r="U14" s="56"/>
      <c r="V14" s="65"/>
      <c r="W14" s="66"/>
      <c r="X14" s="58"/>
      <c r="Y14" s="233"/>
      <c r="Z14" s="56"/>
      <c r="AA14" s="58"/>
      <c r="AB14" s="56"/>
      <c r="AC14" s="56"/>
      <c r="AD14" s="233"/>
      <c r="AE14" s="56"/>
      <c r="AF14" s="58"/>
      <c r="AG14" s="233"/>
      <c r="AH14" s="56"/>
      <c r="AI14" s="58"/>
      <c r="AJ14" s="233"/>
      <c r="AK14" s="56"/>
      <c r="AL14" s="58"/>
      <c r="AM14" s="194"/>
      <c r="AN14" s="10"/>
    </row>
    <row r="15" spans="1:40" ht="16.5" thickTop="1" thickBot="1" x14ac:dyDescent="0.3">
      <c r="A15" s="15" t="s">
        <v>27</v>
      </c>
      <c r="B15" s="17"/>
      <c r="C15" s="22">
        <f>SUM(C6:C14)</f>
        <v>0</v>
      </c>
      <c r="D15" s="22">
        <f>SUM(D6:D14)</f>
        <v>0</v>
      </c>
      <c r="E15" s="19"/>
      <c r="F15" s="11"/>
      <c r="G15" s="11">
        <f>SUM(G6:G14)</f>
        <v>0</v>
      </c>
      <c r="H15" s="11"/>
      <c r="I15" s="11"/>
      <c r="J15" s="11"/>
      <c r="K15" s="11"/>
      <c r="L15" s="11">
        <f>SUM(L6:L14)</f>
        <v>0</v>
      </c>
      <c r="M15" s="11"/>
      <c r="N15" s="11"/>
      <c r="O15" s="11"/>
      <c r="P15" s="11">
        <f>SUM(P6:P14)</f>
        <v>0</v>
      </c>
      <c r="Q15" s="23"/>
      <c r="R15" s="23"/>
      <c r="S15" s="11">
        <f>SUM(S6:S14)</f>
        <v>0</v>
      </c>
      <c r="T15" s="23"/>
      <c r="U15" s="19"/>
      <c r="V15" s="18"/>
      <c r="W15" s="19"/>
      <c r="X15" s="11"/>
      <c r="Y15" s="11">
        <f>SUM(Y6:Y14)</f>
        <v>0</v>
      </c>
      <c r="Z15" s="11"/>
      <c r="AA15" s="11"/>
      <c r="AB15" s="11"/>
      <c r="AC15" s="11"/>
      <c r="AD15" s="11">
        <f>SUM(AD6:AD14)</f>
        <v>0</v>
      </c>
      <c r="AE15" s="11"/>
      <c r="AF15" s="11"/>
      <c r="AG15" s="11">
        <f>SUM(AG6:AG14)</f>
        <v>0</v>
      </c>
      <c r="AH15" s="11"/>
      <c r="AI15" s="11"/>
      <c r="AJ15" s="11">
        <f>SUM(AJ6:AJ14)</f>
        <v>0</v>
      </c>
      <c r="AK15" s="11"/>
      <c r="AL15" s="11"/>
      <c r="AM15" s="11">
        <f>SUM(AM6:AM14)</f>
        <v>0</v>
      </c>
      <c r="AN15" s="21"/>
    </row>
    <row r="16" spans="1:40" ht="15.75" thickTop="1" x14ac:dyDescent="0.25"/>
    <row r="18" spans="3:39" x14ac:dyDescent="0.25"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1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</row>
  </sheetData>
  <mergeCells count="58">
    <mergeCell ref="C18:AM18"/>
    <mergeCell ref="E3:G3"/>
    <mergeCell ref="E2:T2"/>
    <mergeCell ref="W1:AM1"/>
    <mergeCell ref="AH3:AJ3"/>
    <mergeCell ref="G6:G8"/>
    <mergeCell ref="W2:AM2"/>
    <mergeCell ref="W3:Y3"/>
    <mergeCell ref="Z3:AD3"/>
    <mergeCell ref="AE3:AG3"/>
    <mergeCell ref="AK3:AM3"/>
    <mergeCell ref="D1:V1"/>
    <mergeCell ref="P6:P8"/>
    <mergeCell ref="H3:L3"/>
    <mergeCell ref="Q3:S3"/>
    <mergeCell ref="U2:V2"/>
    <mergeCell ref="U3:U4"/>
    <mergeCell ref="V3:V4"/>
    <mergeCell ref="D6:D8"/>
    <mergeCell ref="D9:D11"/>
    <mergeCell ref="D12:D14"/>
    <mergeCell ref="D3:D4"/>
    <mergeCell ref="A6:A8"/>
    <mergeCell ref="M3:P3"/>
    <mergeCell ref="L6:L8"/>
    <mergeCell ref="L9:L11"/>
    <mergeCell ref="L12:L14"/>
    <mergeCell ref="G9:G11"/>
    <mergeCell ref="A9:A11"/>
    <mergeCell ref="A12:A14"/>
    <mergeCell ref="C6:C8"/>
    <mergeCell ref="C9:C11"/>
    <mergeCell ref="C12:C14"/>
    <mergeCell ref="A3:A4"/>
    <mergeCell ref="B3:B4"/>
    <mergeCell ref="C3:C4"/>
    <mergeCell ref="AD6:AD8"/>
    <mergeCell ref="AD9:AD11"/>
    <mergeCell ref="AD12:AD14"/>
    <mergeCell ref="P9:P11"/>
    <mergeCell ref="P12:P14"/>
    <mergeCell ref="S12:S14"/>
    <mergeCell ref="AM6:AM8"/>
    <mergeCell ref="AM9:AM11"/>
    <mergeCell ref="AM12:AM14"/>
    <mergeCell ref="G12:G14"/>
    <mergeCell ref="S6:S8"/>
    <mergeCell ref="S9:S11"/>
    <mergeCell ref="T6:T14"/>
    <mergeCell ref="AG6:AG8"/>
    <mergeCell ref="AG9:AG11"/>
    <mergeCell ref="AG12:AG14"/>
    <mergeCell ref="AJ6:AJ8"/>
    <mergeCell ref="AJ9:AJ11"/>
    <mergeCell ref="AJ12:AJ14"/>
    <mergeCell ref="Y6:Y8"/>
    <mergeCell ref="Y9:Y11"/>
    <mergeCell ref="Y12:Y14"/>
  </mergeCells>
  <pageMargins left="0.7" right="0.7" top="0.75" bottom="0.75" header="0.3" footer="0.3"/>
  <pageSetup paperSize="9" orientation="portrait" verticalDpi="0" r:id="rId1"/>
  <customProperties>
    <customPr name="layoutContexts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B359E1BFE46944ADD6804C5A246108" ma:contentTypeVersion="4" ma:contentTypeDescription="Opret et nyt dokument." ma:contentTypeScope="" ma:versionID="13fbdc94d77e3321e4e82ddb7fa875c3">
  <xsd:schema xmlns:xsd="http://www.w3.org/2001/XMLSchema" xmlns:xs="http://www.w3.org/2001/XMLSchema" xmlns:p="http://schemas.microsoft.com/office/2006/metadata/properties" xmlns:ns2="9a73382b-08aa-44ab-9a61-4457a6dea544" targetNamespace="http://schemas.microsoft.com/office/2006/metadata/properties" ma:root="true" ma:fieldsID="3d568fe2b922b9ab097ccd07dfca99ea" ns2:_="">
    <xsd:import namespace="9a73382b-08aa-44ab-9a61-4457a6dea5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3382b-08aa-44ab-9a61-4457a6dea5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EC9D57-D04C-4020-9593-D3F4A128C629}">
  <ds:schemaRefs>
    <ds:schemaRef ds:uri="http://schemas.microsoft.com/office/2006/metadata/properties"/>
    <ds:schemaRef ds:uri="http://schemas.microsoft.com/office/infopath/2007/PartnerControls"/>
    <ds:schemaRef ds:uri="9d07a286-c3f0-4b58-b111-771389cc6895"/>
    <ds:schemaRef ds:uri="69348fea-1289-472d-be3a-db904eddacec"/>
  </ds:schemaRefs>
</ds:datastoreItem>
</file>

<file path=customXml/itemProps2.xml><?xml version="1.0" encoding="utf-8"?>
<ds:datastoreItem xmlns:ds="http://schemas.openxmlformats.org/officeDocument/2006/customXml" ds:itemID="{728EE49D-D274-471B-8DD0-1794AC623445}"/>
</file>

<file path=customXml/itemProps3.xml><?xml version="1.0" encoding="utf-8"?>
<ds:datastoreItem xmlns:ds="http://schemas.openxmlformats.org/officeDocument/2006/customXml" ds:itemID="{642D34A6-531B-454B-8F33-2BE1362C32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Transfertabel</vt:lpstr>
      <vt:lpstr>Article 71. Employee</vt:lpstr>
      <vt:lpstr>Article 72. SocTax</vt:lpstr>
    </vt:vector>
  </TitlesOfParts>
  <Manager/>
  <Company>UEFA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Gerasimova Ekaterina</dc:creator>
  <cp:keywords/>
  <dc:description/>
  <cp:lastModifiedBy>Jesper Esman Andersen</cp:lastModifiedBy>
  <cp:revision/>
  <cp:lastPrinted>2023-12-18T14:50:13Z</cp:lastPrinted>
  <dcterms:created xsi:type="dcterms:W3CDTF">2016-07-26T11:32:27Z</dcterms:created>
  <dcterms:modified xsi:type="dcterms:W3CDTF">2025-11-28T09:58:32Z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2022-02-16T09:15:20Z</vt:filetime>
  </property>
  <property fmtid="{D5CDD505-2E9C-101B-9397-08002B2CF9AE}" pid="3" name="ContentTypeId">
    <vt:lpwstr>0x01010008B359E1BFE46944ADD6804C5A246108</vt:lpwstr>
  </property>
  <property fmtid="{D5CDD505-2E9C-101B-9397-08002B2CF9AE}" pid="4" name="UEFA_news_event">
    <vt:lpwstr/>
  </property>
  <property fmtid="{D5CDD505-2E9C-101B-9397-08002B2CF9AE}" pid="5" name="MediaServiceImageTags">
    <vt:lpwstr/>
  </property>
  <property fmtid="{D5CDD505-2E9C-101B-9397-08002B2CF9AE}" pid="6" name="UEFA_doc_type">
    <vt:lpwstr/>
  </property>
  <property fmtid="{D5CDD505-2E9C-101B-9397-08002B2CF9AE}" pid="7" name="uefa_event_tags">
    <vt:lpwstr/>
  </property>
  <property fmtid="{D5CDD505-2E9C-101B-9397-08002B2CF9AE}" pid="8" name="uefa_news_cc">
    <vt:lpwstr>1;#Club Licensing|f8a2e4c6-a8f4-4ece-8527-65f35173c94f</vt:lpwstr>
  </property>
</Properties>
</file>